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tyret\Betanien sykehus\2021\2021.09.16\"/>
    </mc:Choice>
  </mc:AlternateContent>
  <xr:revisionPtr revIDLastSave="0" documentId="8_{0F01CC7B-0989-41BE-AE73-0B33A23638FF}" xr6:coauthVersionLast="36" xr6:coauthVersionMax="36" xr10:uidLastSave="{00000000-0000-0000-0000-000000000000}"/>
  <bookViews>
    <workbookView xWindow="0" yWindow="0" windowWidth="25200" windowHeight="11175" firstSheet="1" activeTab="1" xr2:uid="{00000000-000D-0000-FFFF-FFFF00000000}"/>
  </bookViews>
  <sheets>
    <sheet name="hiddenSheet" sheetId="4" state="hidden" r:id="rId1"/>
    <sheet name="Sjekkliste" sheetId="1" r:id="rId2"/>
    <sheet name="Ark1" sheetId="5" r:id="rId3"/>
  </sheets>
  <definedNames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hiddenSheet!$A$8</definedName>
    <definedName name="ek_fagansvarlig" localSheetId="0">hiddenSheet!$B$13</definedName>
    <definedName name="ek_format" localSheetId="0">hiddenSheet!$A$11</definedName>
    <definedName name="ek_gjelderfra" localSheetId="0">hiddenSheet!$B$7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s00mt1" localSheetId="0">hiddenSheet!$B$11</definedName>
    <definedName name="ek_s00mt10100" localSheetId="0">hiddenSheet!$B$15</definedName>
    <definedName name="ek_s00mt10110" localSheetId="0">hiddenSheet!$B$16</definedName>
    <definedName name="ek_s00mt3" localSheetId="0">hiddenSheet!$B$12</definedName>
    <definedName name="ek_s01mt3" localSheetId="0">hiddenSheet!$B$10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ext1" localSheetId="0">hiddenSheet!$B$14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r_doktittel" localSheetId="0">hiddenSheet!$B$18</definedName>
    <definedName name="ekr_doktype" localSheetId="0">hiddenSheet!$B$22</definedName>
    <definedName name="ekr_refnr" localSheetId="0">hiddenSheet!$B$20</definedName>
    <definedName name="ekr_signatur" localSheetId="0">hiddenSheet!$B$21</definedName>
    <definedName name="ekr_skrevetav" localSheetId="0">hiddenSheet!$B$17</definedName>
    <definedName name="ekr_utgitt" localSheetId="0">hiddenSheet!$B$19</definedName>
    <definedName name="idek_referanse" localSheetId="0">hiddenSheet!$A$12</definedName>
    <definedName name="idxd" localSheetId="0">hiddenSheet!$A$14</definedName>
    <definedName name="khb" localSheetId="0">hiddenSheet!$A$2</definedName>
    <definedName name="lagre" localSheetId="0">hiddenSheet!$A$7</definedName>
    <definedName name="nyidxd" localSheetId="0">hiddenSheet!$A$9</definedName>
    <definedName name="nyidxr" localSheetId="0">hiddenSheet!$A$10</definedName>
    <definedName name="skitten" localSheetId="0">hiddenSheet!$A$6</definedName>
    <definedName name="tidek_referanse" localSheetId="0">hiddenSheet!$A$13</definedName>
  </definedNames>
  <calcPr calcId="191029"/>
</workbook>
</file>

<file path=xl/calcChain.xml><?xml version="1.0" encoding="utf-8"?>
<calcChain xmlns="http://schemas.openxmlformats.org/spreadsheetml/2006/main">
  <c r="D49" i="1" l="1"/>
  <c r="D119" i="1" l="1"/>
  <c r="D108" i="1" l="1"/>
  <c r="D100" i="1"/>
  <c r="D93" i="1"/>
</calcChain>
</file>

<file path=xl/sharedStrings.xml><?xml version="1.0" encoding="utf-8"?>
<sst xmlns="http://schemas.openxmlformats.org/spreadsheetml/2006/main" count="277" uniqueCount="203">
  <si>
    <t>Referanser_Ref</t>
  </si>
  <si>
    <t>Referanser_Ved</t>
  </si>
  <si>
    <t>Referanser_Eks</t>
  </si>
  <si>
    <t xml:space="preserve"> </t>
  </si>
  <si>
    <t>Helse Bergen</t>
  </si>
  <si>
    <t>[ ]</t>
  </si>
  <si>
    <t>[Dok.ansvarlig]</t>
  </si>
  <si>
    <t>___</t>
  </si>
  <si>
    <t>D36660</t>
  </si>
  <si>
    <t>Internkontroll og kvalitetsstyring</t>
  </si>
  <si>
    <t>Skjema</t>
  </si>
  <si>
    <t>lagre</t>
  </si>
  <si>
    <t>nei</t>
  </si>
  <si>
    <t>UB</t>
  </si>
  <si>
    <t>HVRHF - Helse Bergen HF</t>
  </si>
  <si>
    <t xml:space="preserve">Dato:  </t>
  </si>
  <si>
    <t xml:space="preserve">Utfylt av:  </t>
  </si>
  <si>
    <t>1.</t>
  </si>
  <si>
    <t>Mål og strategier</t>
  </si>
  <si>
    <t>Kommentar</t>
  </si>
  <si>
    <t>1a</t>
  </si>
  <si>
    <t>1b</t>
  </si>
  <si>
    <t>1c</t>
  </si>
  <si>
    <t>Er målene gjort kjent for de ansatte?</t>
  </si>
  <si>
    <t>1d</t>
  </si>
  <si>
    <t>Er målene operasjonalisert gjennom strategier, handlingsplaner og aktivitetsplaner?</t>
  </si>
  <si>
    <t>Gjennomsnitt: Mål og strategier</t>
  </si>
  <si>
    <t>2.</t>
  </si>
  <si>
    <t>Organisering og ansvar</t>
  </si>
  <si>
    <t>2a</t>
  </si>
  <si>
    <t xml:space="preserve">Er faglige og administrative ansvarslinjer tydelig beskrevet? </t>
  </si>
  <si>
    <t>2c</t>
  </si>
  <si>
    <t>Er organisasjonskart og ansvarsfordeling kjent for ansatte?</t>
  </si>
  <si>
    <t>2d</t>
  </si>
  <si>
    <t>Er  ansatte informert om sine plikter og rettigheter?</t>
  </si>
  <si>
    <t>3.</t>
  </si>
  <si>
    <t>Risiko og tiltak</t>
  </si>
  <si>
    <t>3a</t>
  </si>
  <si>
    <t>3b</t>
  </si>
  <si>
    <t>Er det innført tiltak for å redusere risikoen?</t>
  </si>
  <si>
    <t>3c</t>
  </si>
  <si>
    <t>Fungerer risikoreduserende tiltak tilfredsstillende?</t>
  </si>
  <si>
    <t>Er risikonivået akseptabelt?</t>
  </si>
  <si>
    <t>Gjennomsnitt: Risiko og tiltak</t>
  </si>
  <si>
    <t>4.</t>
  </si>
  <si>
    <t>Uønskede hendelser</t>
  </si>
  <si>
    <t>4a</t>
  </si>
  <si>
    <t>Blir alle relevante hendelser observert og registrert?</t>
  </si>
  <si>
    <t>4b</t>
  </si>
  <si>
    <t>Er alle medarbeidere kjent med melderutinene?</t>
  </si>
  <si>
    <t>4c</t>
  </si>
  <si>
    <t>Blir alle registreringer saksbehandlet på en tilfredsstillende måte?</t>
  </si>
  <si>
    <t>4d</t>
  </si>
  <si>
    <t xml:space="preserve">Er det iverksatt korrigerende tiltak for å unngå gjentakelser? </t>
  </si>
  <si>
    <t>Har tiltakene hatt en ønsket effekt?</t>
  </si>
  <si>
    <t>Gjennomsnitt: Uønskede hendelser</t>
  </si>
  <si>
    <t>Styrende dokumentasjon</t>
  </si>
  <si>
    <t>5a</t>
  </si>
  <si>
    <t>5b</t>
  </si>
  <si>
    <t>Er dokumentene oppdaterte?</t>
  </si>
  <si>
    <t>5c</t>
  </si>
  <si>
    <t xml:space="preserve">Er dokumentene enkle å finne for de ansatte når de trenger dem? </t>
  </si>
  <si>
    <t>5d</t>
  </si>
  <si>
    <t>Er det tilstrekkelig dokumentasjon for styring av enheten?</t>
  </si>
  <si>
    <t>Gjennomsnitt: Styrende dokumentasjon</t>
  </si>
  <si>
    <t>Måling, registrering og rapportering</t>
  </si>
  <si>
    <t>6a</t>
  </si>
  <si>
    <t>6b</t>
  </si>
  <si>
    <t>Er dataene lett tilgjengelige?</t>
  </si>
  <si>
    <t>6c</t>
  </si>
  <si>
    <t>Er dataene pålitelige og oppdaterte?</t>
  </si>
  <si>
    <t>6d</t>
  </si>
  <si>
    <t>Har enheten innført rapporteringsrutiner som kan danne grunnlag for styring?</t>
  </si>
  <si>
    <t>Gjennomsnitt: Måling, registrering og rapportering</t>
  </si>
  <si>
    <t>Læringsutbytte  av revisjoner og tilsyn</t>
  </si>
  <si>
    <t>7a</t>
  </si>
  <si>
    <t>Er det gjennomført interne revisjoner eller tilsyn fra offentlig myndighet i perioden?</t>
  </si>
  <si>
    <t>7b</t>
  </si>
  <si>
    <t>Er eventuelle avvik og merknader rettet opp og rapportert?</t>
  </si>
  <si>
    <t>7c</t>
  </si>
  <si>
    <t>Er det behov for å gjennomføre interne revisjoner, kartlegginger eller undersøkelser innenfor angitte områder?</t>
  </si>
  <si>
    <t>Gjennomsnitt: Læringsutbytte av revisjoner og tilsyn</t>
  </si>
  <si>
    <t>Kompetanse og medvirkning</t>
  </si>
  <si>
    <t>8a</t>
  </si>
  <si>
    <t>8b</t>
  </si>
  <si>
    <t>Blir kompetansen utnyttet på en tilfredsstillende og optimal måte?</t>
  </si>
  <si>
    <t>8c</t>
  </si>
  <si>
    <t>8d</t>
  </si>
  <si>
    <t>Gjennomsnitt: Kompetanse og medvirkning</t>
  </si>
  <si>
    <t>Brukermedvirkning</t>
  </si>
  <si>
    <t>9a</t>
  </si>
  <si>
    <t>Gjennomsnitt: Brukermedvirkning</t>
  </si>
  <si>
    <t>Andre aktuelle virksomhetsområder</t>
  </si>
  <si>
    <t>10a</t>
  </si>
  <si>
    <t>På grunnlag av gjennomgangen har ledelsen fattet følgende beslutninger:</t>
  </si>
  <si>
    <t>Oppfølgingsplan:</t>
  </si>
  <si>
    <t>Tiltak:</t>
  </si>
  <si>
    <t>Tidsfrister:</t>
  </si>
  <si>
    <t>Ansvar:</t>
  </si>
  <si>
    <t>Ressursbehov:</t>
  </si>
  <si>
    <t>Bjørn Lilletvedt, Kari Christensen</t>
  </si>
  <si>
    <t>;38797;</t>
  </si>
  <si>
    <t>Sjekkliste for ledelsens gjennomgang av kvalitetsstyring og internkontroll</t>
  </si>
  <si>
    <t>Tone Nordtveit Dale/ Elin A.nne Aksdal</t>
  </si>
  <si>
    <t>21.02.2016</t>
  </si>
  <si>
    <t>HVRHF</t>
  </si>
  <si>
    <t>2.03</t>
  </si>
  <si>
    <t>DOK</t>
  </si>
  <si>
    <t>Hansen, Eivind</t>
  </si>
  <si>
    <t>EK_Avdeling¤2#4¤2# ¤3#EK_Avsnitt¤2#4¤2# ¤3#EK_Bedriftsnavn¤2#1¤2#Helse Bergen¤3#EK_GjelderFra¤2#0¤2#21.02.2016¤3#EK_Opprettet¤2#0¤2#22.01.2015¤3#EK_Utgitt¤2#0¤2#25.01.2015¤3#EK_IBrukDato¤2#0¤2#12.05.2017¤3#EK_DokumentID¤2#0¤2#D36660¤3#EK_DokTittel¤2#0¤2#Sjekkliste for ledelsens gjennomgang av kvalitetsstyring og internkontroll¤3#EK_DokType¤2#0¤2#Skjema¤3#EK_EksRef¤2#2¤2# 0	¤3#EK_Erstatter¤2#0¤2#2.02¤3#EK_ErstatterD¤2#0¤2#21.02.2016¤3#EK_Signatur¤2#0¤2#Hansen, Eivind¤3#EK_Verifisert¤2#0¤2# ¤3#EK_Hørt¤2#0¤2# ¤3#EK_AuditReview¤2#2¤2# ¤3#EK_AuditApprove¤2#2¤2# ¤3#EK_Gradering¤2#0¤2#Åpen¤3#EK_Gradnr¤2#4¤2#0¤3#EK_Kapittel¤2#4¤2# ¤3#EK_Referanse¤2#2¤2# 1	02.1.1.1-16	Veiledning til ledelsens gjennomgang av kvalitetsstyring og internkontroll	38797	dok38797.docx	¤1#¤3#EK_RefNr¤2#0¤2#02.1.1.1-14¤3#EK_Revisjon¤2#0¤2#2.03¤3#EK_Ansvarlig¤2#0¤2#Dale, Tone Nordtveit¤3#EK_SkrevetAv¤2#0¤2#Bjørn Lilletvedt, Kari Christensen¤3#EK_UText1¤2#0¤2#Tone Nordtveit Dale/ Elin A.nne Aksdal¤3#EK_UText2¤2#0¤2# ¤3#EK_UText3¤2#0¤2# ¤3#EK_UText4¤2#0¤2# ¤3#EK_Status¤2#0¤2#I bruk¤3#EK_Stikkord¤2#0¤2#sjekkliste, ledelsens gjennomgang, ledelsens gjennomgåelse, kvalitetsstyring, internkontroll, uøsnkede hendelser, risikostyring¤3#EK_SuperStikkord¤2#0¤2#¤3#EK_Rapport¤2#3¤2#¤3#EK_EKPrintMerke¤2#0¤2#Uoffisiell utskrift er kun gyldig på utskriftsdato¤3#EK_Watermark¤2#0¤2#¤3#EK_Utgave¤2#0¤2#2.03¤3#EK_Merknad¤2#7¤2#¤3#EK_VerLogg¤2#2¤2# 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¤3#EK_DL¤2#0¤2#14¤3#EK_GjelderTil¤2#0¤2#21.02.2018¤3#EK_Vedlegg¤2#2¤2# 0	¤3#EK_AvdelingOver¤2#4¤2# ¤3#EK_HRefNr¤2#0¤2# ¤3#EK_HbNavn¤2#0¤2# ¤3#EK_DokRefnr¤2#4¤2#000302010101¤3#EK_Dokendrdato¤2#4¤2#30.04.2018 13:58:01¤3#EK_HbType¤2#4¤2# ¤3#EK_Offisiell¤2#4¤2# ¤3#EK_VedleggRef¤2#4¤2#02.1.1.1-14¤3#EK_Strukt00¤2#5¤2#¤5#¤5#HVRHF¤5#1¤5#-1¤4#¤5#02¤5#Helse Bergen HF¤5#1¤5#0¤4#.¤5#1¤5#Felles dokumentasjon HBHF¤5#0¤5#0¤4#.¤5#1¤5#Ledelsesaktiviteter¤5#0¤5#0¤4#.¤5#1¤5#Internkontroll og kvalitetsstyring¤5#0¤5#0¤4# - ¤3#EK_Strukt01¤2#5¤2#¤5#¤5#Kategorier HB¤5#0¤5#0¤4#¤5#¤5#Ledelsesaktiviteter¤5#0¤5#0¤4#¤5#SYS¤5#Internkontroll og kvalitetsstyring¤5#3¤5#0¤4# - ¤3#EK_Pub¤2#6¤2#;11;¤3#EKR_DokType¤2#0¤2#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¤3#EKR_Strukt00¤2#5¤2#¤5#¤5#HVRHF¤5#1¤5#-1¤4#¤5#02¤5#Helse Bergen HF¤5#1¤5#0¤4#.¤5#1¤5#Felles dokumentasjon HBHF¤5#0¤5#0¤4#.¤5#1¤5#Ledelsesaktiviteter¤5#0¤5#0¤4#.¤5#1¤5#Internkontroll og kvalitetsstyring¤5#0¤5#0¤4# - ¤3#</t>
  </si>
  <si>
    <t>02.1.1.1-14</t>
  </si>
  <si>
    <t>Gjennomsnitt: Miljø</t>
  </si>
  <si>
    <t>9b</t>
  </si>
  <si>
    <t>9c</t>
  </si>
  <si>
    <t>9d</t>
  </si>
  <si>
    <t xml:space="preserve">Miljø </t>
  </si>
  <si>
    <t>11a</t>
  </si>
  <si>
    <t>11b</t>
  </si>
  <si>
    <t>11c</t>
  </si>
  <si>
    <t>Er samsvarsevaluering gjennomgått?</t>
  </si>
  <si>
    <t>Er behovet for kompetanseheving gjennomgått?</t>
  </si>
  <si>
    <t>Er rapport fra miljørevisjon gjennomgått?</t>
  </si>
  <si>
    <t>Er miljøavvik gjennomgått, korrigert og forberdret?</t>
  </si>
  <si>
    <t>Er kostnader,kostnadsbesparelse og ressurser ved miljøarbeid gjennomgått?</t>
  </si>
  <si>
    <t>Er miljøpolitikken velegnet og medarbeiderne kjent med den?</t>
  </si>
  <si>
    <t>HMS</t>
  </si>
  <si>
    <t>Er det laget handlingsplan knyttet til resultat i ForBedringsundersøkelsen?</t>
  </si>
  <si>
    <t>Er varslingsrutiner gjort kjent?</t>
  </si>
  <si>
    <t>IKT</t>
  </si>
  <si>
    <t>Tiltak</t>
  </si>
  <si>
    <t>Ansvar</t>
  </si>
  <si>
    <t>Frist</t>
  </si>
  <si>
    <t>Har medarbeiderne tilstrekkelig mulighet til å påvirke avdelingens drift og utvikling?</t>
  </si>
  <si>
    <t>2 b</t>
  </si>
  <si>
    <t>2f</t>
  </si>
  <si>
    <t>Sjekkliste - ledelsens gjennomgang - Overordnet</t>
  </si>
  <si>
    <t>Systemansvar</t>
  </si>
  <si>
    <t>Er ulike krav til sykehuset identifisert og analysert?</t>
  </si>
  <si>
    <t xml:space="preserve">Er det utarbeidet egne mål for sykehuset? </t>
  </si>
  <si>
    <t>Foreligger det et entydig organisasjonskart for sykehuset?</t>
  </si>
  <si>
    <t>Er fullmaktsmatriser oppdaterte?</t>
  </si>
  <si>
    <t>2e</t>
  </si>
  <si>
    <t>Er det utarbeidet  en oversikt over områder i sykehuset hvor det er fare for svikt eller mangel på oppfyllelse av myndighetskrav?</t>
  </si>
  <si>
    <t>5e</t>
  </si>
  <si>
    <t>5f</t>
  </si>
  <si>
    <t>6e</t>
  </si>
  <si>
    <t>7d</t>
  </si>
  <si>
    <t>7e</t>
  </si>
  <si>
    <t>10b</t>
  </si>
  <si>
    <t>10c</t>
  </si>
  <si>
    <t>11d</t>
  </si>
  <si>
    <t>12a</t>
  </si>
  <si>
    <t>12b</t>
  </si>
  <si>
    <t>12c</t>
  </si>
  <si>
    <t>12d</t>
  </si>
  <si>
    <t>12e</t>
  </si>
  <si>
    <t>12f</t>
  </si>
  <si>
    <t>12g</t>
  </si>
  <si>
    <t>13a</t>
  </si>
  <si>
    <t>14a</t>
  </si>
  <si>
    <t>14b</t>
  </si>
  <si>
    <t>14c</t>
  </si>
  <si>
    <t>Er det gjennomført medarbeidersamtaler i sykehuset?</t>
  </si>
  <si>
    <t>Er nærværsarbeidet fulgt opp i sykehuset?</t>
  </si>
  <si>
    <t>Er resultatene fra vernerundene fulgt opp i AMU BS?</t>
  </si>
  <si>
    <t>2g</t>
  </si>
  <si>
    <t>Gjennomføres det regelmessige møter med de tillitsvalgte?</t>
  </si>
  <si>
    <t>Er det utarbeidet stillinsbeskrivelser for alle ansatte i sykehuset?</t>
  </si>
  <si>
    <t xml:space="preserve">Betanien sykehus:  </t>
  </si>
  <si>
    <t>Forestående endringer som kan påvirke kvaliteten?</t>
  </si>
  <si>
    <t>Er det gap mellom lovkravene knyttet til drift og egen praksis?</t>
  </si>
  <si>
    <t>Foreligger det et tilstrekkelig datagrunnlag for styring av sykehuset?</t>
  </si>
  <si>
    <t>Har sykehuset riktig og tilstrekkelig kompetanse?</t>
  </si>
  <si>
    <t>Har sykehuset gjennomgått miljømål- og delmål?</t>
  </si>
  <si>
    <t>Har sykehuset gjort bruk av pasienters og pårørendes erfaringer i forbedringsarbeid?</t>
  </si>
  <si>
    <t>Er alle ansatte er gjort kjent med GDPR regelverk?</t>
  </si>
  <si>
    <t>Er alle ansatte gjort kjent med informasjonssikkerhetspolicy?</t>
  </si>
  <si>
    <t>Er alle ansatte gjort kjent med aktuelt pasientjournalsystem?</t>
  </si>
  <si>
    <t>Verdi: 1-5</t>
  </si>
  <si>
    <t>Svarene vurderes ut fra en verdiskala fra 1 til 5, der 1 er laveste verdi (rødt) og 5 er høyeste verdi (grønt). Det er opp til den enkelte å vurdere i hvilken grad svaret forholder seg til polene 1-5.  Det legges ikke inn tall til de spørsmål som ikke er relevante for enheten. Kommenter gjerne 'ikke relevant' her. Når svarfeltene er fylt ut vil det automatisk genereres en gjennomsnittsverdi.</t>
  </si>
  <si>
    <t xml:space="preserve">                   1e</t>
  </si>
  <si>
    <t>Er systemeiere definert?</t>
  </si>
  <si>
    <t>Er systemforvaltere definert?</t>
  </si>
  <si>
    <t>Er systemkoordinatorer definert?</t>
  </si>
  <si>
    <t>3e</t>
  </si>
  <si>
    <t>3f</t>
  </si>
  <si>
    <t>Er dokumentansvarlige definert?</t>
  </si>
  <si>
    <t>Er superbrukere definert?</t>
  </si>
  <si>
    <t>Etterleves Forskrift for bruk og vedlikehold av medisinsk teknisk utstyr</t>
  </si>
  <si>
    <t xml:space="preserve">                   4e</t>
  </si>
  <si>
    <t>Inngår håndtering av pandemi i beredskapsplanen?</t>
  </si>
  <si>
    <t xml:space="preserve">                   1f</t>
  </si>
  <si>
    <t>Er samhandling optimalisert?</t>
  </si>
  <si>
    <t xml:space="preserve">                   2h</t>
  </si>
  <si>
    <t>Er forsknings- og kvalitetsutviklingsarbeid tilfredstillende organsert og gjennomført?</t>
  </si>
  <si>
    <t>Gjennomsnitt: Organisering og ansvar</t>
  </si>
  <si>
    <t>Gjennomsnitt: Systemansvar</t>
  </si>
  <si>
    <t>Gjennomsnitt: HMS</t>
  </si>
  <si>
    <t>Gjennomsnitt: IKT</t>
  </si>
  <si>
    <t>Er målene i bestillerdokumentet oppnådd?</t>
  </si>
  <si>
    <t>?</t>
  </si>
  <si>
    <t>Har de ansatte fått opplæring i Netpower ?</t>
  </si>
  <si>
    <t>Er sykehusets styrende dokumenter samlet i Netpower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</si>
</sst>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1"/>
      <scheme val="major"/>
    </font>
    <font>
      <b/>
      <sz val="8"/>
      <color theme="3"/>
      <name val="Calibri"/>
      <family val="2"/>
      <scheme val="minor"/>
    </font>
    <font>
      <sz val="8"/>
      <color theme="0"/>
      <name val="Tahoma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Tahoma"/>
      <family val="2"/>
    </font>
    <font>
      <sz val="8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5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0" xfId="0" quotePrefix="1" applyBorder="1"/>
    <xf numFmtId="0" fontId="0" fillId="0" borderId="0" xfId="0" quotePrefix="1"/>
    <xf numFmtId="0" fontId="0" fillId="0" borderId="0" xfId="0" applyProtection="1"/>
    <xf numFmtId="0" fontId="0" fillId="0" borderId="0" xfId="0" applyFont="1" applyAlignment="1" applyProtection="1">
      <alignment vertical="top"/>
    </xf>
    <xf numFmtId="0" fontId="0" fillId="0" borderId="0" xfId="0" applyFont="1" applyProtection="1"/>
    <xf numFmtId="1" fontId="0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top"/>
    </xf>
    <xf numFmtId="0" fontId="4" fillId="0" borderId="0" xfId="0" applyFont="1" applyProtection="1"/>
    <xf numFmtId="1" fontId="4" fillId="0" borderId="0" xfId="0" applyNumberFormat="1" applyFont="1" applyAlignment="1" applyProtection="1">
      <alignment horizontal="center"/>
    </xf>
    <xf numFmtId="0" fontId="4" fillId="0" borderId="3" xfId="0" applyFont="1" applyBorder="1" applyAlignment="1" applyProtection="1">
      <alignment vertical="top"/>
    </xf>
    <xf numFmtId="0" fontId="5" fillId="0" borderId="3" xfId="2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top"/>
    </xf>
    <xf numFmtId="0" fontId="7" fillId="5" borderId="0" xfId="0" applyFont="1" applyFill="1" applyAlignment="1" applyProtection="1">
      <alignment horizontal="center" vertical="top"/>
    </xf>
    <xf numFmtId="0" fontId="7" fillId="5" borderId="0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vertical="top" wrapText="1"/>
    </xf>
    <xf numFmtId="0" fontId="9" fillId="3" borderId="4" xfId="0" applyFont="1" applyFill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0" fontId="8" fillId="0" borderId="0" xfId="0" applyFont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10" fillId="5" borderId="0" xfId="0" applyFont="1" applyFill="1" applyAlignment="1" applyProtection="1">
      <alignment horizontal="center" vertical="top"/>
    </xf>
    <xf numFmtId="0" fontId="7" fillId="5" borderId="0" xfId="0" applyFont="1" applyFill="1" applyBorder="1" applyAlignment="1" applyProtection="1">
      <alignment vertical="top" wrapText="1"/>
    </xf>
    <xf numFmtId="1" fontId="4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8" fillId="0" borderId="0" xfId="0" applyFont="1" applyAlignment="1" applyProtection="1">
      <alignment vertical="top"/>
    </xf>
    <xf numFmtId="0" fontId="4" fillId="0" borderId="6" xfId="0" applyFont="1" applyBorder="1" applyAlignment="1">
      <alignment vertical="top" wrapText="1"/>
    </xf>
    <xf numFmtId="1" fontId="4" fillId="0" borderId="0" xfId="0" applyNumberFormat="1" applyFont="1" applyAlignment="1" applyProtection="1">
      <alignment vertical="top" wrapText="1"/>
    </xf>
    <xf numFmtId="0" fontId="11" fillId="5" borderId="0" xfId="0" applyFont="1" applyFill="1" applyAlignment="1" applyProtection="1">
      <alignment horizontal="center" vertical="top"/>
    </xf>
    <xf numFmtId="0" fontId="7" fillId="5" borderId="7" xfId="0" applyFont="1" applyFill="1" applyBorder="1" applyAlignment="1" applyProtection="1">
      <alignment vertical="top" wrapText="1"/>
    </xf>
    <xf numFmtId="0" fontId="11" fillId="5" borderId="7" xfId="0" applyFont="1" applyFill="1" applyBorder="1" applyAlignment="1" applyProtection="1">
      <alignment vertical="top" wrapText="1"/>
    </xf>
    <xf numFmtId="0" fontId="8" fillId="0" borderId="3" xfId="0" applyFont="1" applyFill="1" applyBorder="1" applyAlignment="1" applyProtection="1">
      <alignment horizontal="right" vertical="top"/>
    </xf>
    <xf numFmtId="0" fontId="8" fillId="0" borderId="3" xfId="0" applyFont="1" applyBorder="1" applyAlignment="1" applyProtection="1">
      <alignment horizontal="right" vertical="top"/>
    </xf>
    <xf numFmtId="0" fontId="5" fillId="4" borderId="8" xfId="2" applyFont="1" applyFill="1" applyBorder="1" applyAlignment="1" applyProtection="1">
      <protection locked="0"/>
    </xf>
    <xf numFmtId="0" fontId="4" fillId="4" borderId="8" xfId="0" applyFont="1" applyFill="1" applyBorder="1" applyAlignment="1" applyProtection="1"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center" vertical="top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1" xfId="0" applyFont="1" applyFill="1" applyBorder="1" applyAlignment="1" applyProtection="1">
      <alignment vertical="top" wrapText="1"/>
      <protection locked="0"/>
    </xf>
    <xf numFmtId="0" fontId="7" fillId="5" borderId="12" xfId="0" applyFont="1" applyFill="1" applyBorder="1" applyAlignment="1" applyProtection="1">
      <alignment horizontal="left" vertical="center"/>
    </xf>
    <xf numFmtId="0" fontId="9" fillId="3" borderId="13" xfId="0" applyFont="1" applyFill="1" applyBorder="1" applyAlignment="1" applyProtection="1">
      <alignment vertical="top" wrapText="1"/>
      <protection locked="0"/>
    </xf>
    <xf numFmtId="0" fontId="9" fillId="3" borderId="1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vertical="top"/>
    </xf>
    <xf numFmtId="17" fontId="9" fillId="3" borderId="10" xfId="0" applyNumberFormat="1" applyFont="1" applyFill="1" applyBorder="1" applyAlignment="1" applyProtection="1">
      <alignment vertical="top" wrapText="1"/>
      <protection locked="0"/>
    </xf>
    <xf numFmtId="17" fontId="9" fillId="3" borderId="11" xfId="0" applyNumberFormat="1" applyFont="1" applyFill="1" applyBorder="1" applyAlignment="1" applyProtection="1">
      <alignment vertical="top" wrapText="1"/>
      <protection locked="0"/>
    </xf>
    <xf numFmtId="14" fontId="9" fillId="3" borderId="11" xfId="0" applyNumberFormat="1" applyFont="1" applyFill="1" applyBorder="1" applyAlignment="1" applyProtection="1">
      <alignment vertical="top" wrapText="1"/>
      <protection locked="0"/>
    </xf>
    <xf numFmtId="0" fontId="9" fillId="3" borderId="0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/>
    </xf>
    <xf numFmtId="0" fontId="12" fillId="0" borderId="1" xfId="1" applyFont="1" applyFill="1" applyAlignment="1" applyProtection="1">
      <alignment horizontal="center"/>
    </xf>
    <xf numFmtId="0" fontId="3" fillId="0" borderId="1" xfId="1" applyFont="1" applyFill="1" applyAlignment="1" applyProtection="1">
      <alignment horizontal="center"/>
    </xf>
    <xf numFmtId="0" fontId="5" fillId="3" borderId="4" xfId="2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5" fillId="3" borderId="4" xfId="2" applyFont="1" applyFill="1" applyBorder="1" applyAlignment="1" applyProtection="1">
      <protection locked="0"/>
    </xf>
    <xf numFmtId="0" fontId="4" fillId="3" borderId="4" xfId="0" applyFont="1" applyFill="1" applyBorder="1" applyAlignment="1" applyProtection="1">
      <protection locked="0"/>
    </xf>
    <xf numFmtId="0" fontId="5" fillId="3" borderId="9" xfId="2" applyFont="1" applyFill="1" applyBorder="1" applyAlignment="1" applyProtection="1">
      <protection locked="0"/>
    </xf>
    <xf numFmtId="0" fontId="4" fillId="3" borderId="9" xfId="0" applyFont="1" applyFill="1" applyBorder="1" applyAlignment="1" applyProtection="1">
      <protection locked="0"/>
    </xf>
    <xf numFmtId="0" fontId="5" fillId="0" borderId="0" xfId="2" applyFont="1" applyFill="1" applyBorder="1" applyAlignment="1" applyProtection="1">
      <alignment horizontal="left" vertical="top" wrapText="1"/>
    </xf>
  </cellXfs>
  <cellStyles count="3">
    <cellStyle name="Merknad" xfId="2" builtinId="10"/>
    <cellStyle name="Normal" xfId="0" builtinId="0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F22"/>
  <sheetViews>
    <sheetView workbookViewId="0"/>
  </sheetViews>
  <sheetFormatPr baseColWidth="10" defaultColWidth="11.42578125" defaultRowHeight="12.75" x14ac:dyDescent="0.2"/>
  <sheetData>
    <row r="1" spans="1:6" x14ac:dyDescent="0.2">
      <c r="A1" t="s">
        <v>12</v>
      </c>
      <c r="B1" t="s">
        <v>4</v>
      </c>
      <c r="F1" t="s">
        <v>0</v>
      </c>
    </row>
    <row r="2" spans="1:6" x14ac:dyDescent="0.2">
      <c r="A2" t="s">
        <v>13</v>
      </c>
      <c r="B2" s="3" t="s">
        <v>8</v>
      </c>
      <c r="F2">
        <v>1</v>
      </c>
    </row>
    <row r="3" spans="1:6" x14ac:dyDescent="0.2">
      <c r="A3" t="s">
        <v>107</v>
      </c>
      <c r="B3" s="3" t="s">
        <v>102</v>
      </c>
      <c r="F3" t="s">
        <v>1</v>
      </c>
    </row>
    <row r="4" spans="1:6" x14ac:dyDescent="0.2">
      <c r="A4" t="s">
        <v>109</v>
      </c>
      <c r="B4" s="3" t="s">
        <v>10</v>
      </c>
      <c r="F4">
        <v>0</v>
      </c>
    </row>
    <row r="5" spans="1:6" x14ac:dyDescent="0.2">
      <c r="A5">
        <v>2.2000000000000002</v>
      </c>
      <c r="B5" s="3" t="s">
        <v>100</v>
      </c>
      <c r="F5" t="s">
        <v>2</v>
      </c>
    </row>
    <row r="6" spans="1:6" x14ac:dyDescent="0.2">
      <c r="A6">
        <v>0</v>
      </c>
      <c r="B6" s="3" t="s">
        <v>108</v>
      </c>
      <c r="F6">
        <v>0</v>
      </c>
    </row>
    <row r="7" spans="1:6" x14ac:dyDescent="0.2">
      <c r="A7" t="s">
        <v>11</v>
      </c>
      <c r="B7" s="3" t="s">
        <v>104</v>
      </c>
    </row>
    <row r="8" spans="1:6" x14ac:dyDescent="0.2">
      <c r="A8" t="s">
        <v>7</v>
      </c>
      <c r="B8" s="3" t="s">
        <v>106</v>
      </c>
    </row>
    <row r="9" spans="1:6" x14ac:dyDescent="0.2">
      <c r="A9" t="s">
        <v>101</v>
      </c>
      <c r="B9" s="3" t="s">
        <v>110</v>
      </c>
    </row>
    <row r="10" spans="1:6" x14ac:dyDescent="0.2">
      <c r="A10" t="s">
        <v>7</v>
      </c>
      <c r="B10" s="3" t="s">
        <v>9</v>
      </c>
    </row>
    <row r="11" spans="1:6" x14ac:dyDescent="0.2">
      <c r="A11">
        <v>-11</v>
      </c>
      <c r="B11" s="3" t="s">
        <v>14</v>
      </c>
    </row>
    <row r="12" spans="1:6" x14ac:dyDescent="0.2">
      <c r="A12" t="s">
        <v>101</v>
      </c>
      <c r="B12" s="3" t="s">
        <v>5</v>
      </c>
    </row>
    <row r="13" spans="1:6" x14ac:dyDescent="0.2">
      <c r="A13" t="s">
        <v>101</v>
      </c>
      <c r="B13" s="3" t="s">
        <v>6</v>
      </c>
    </row>
    <row r="14" spans="1:6" x14ac:dyDescent="0.2">
      <c r="A14" t="s">
        <v>101</v>
      </c>
      <c r="B14" s="3" t="s">
        <v>103</v>
      </c>
    </row>
    <row r="15" spans="1:6" x14ac:dyDescent="0.2">
      <c r="B15" s="3" t="s">
        <v>105</v>
      </c>
    </row>
    <row r="16" spans="1:6" x14ac:dyDescent="0.2">
      <c r="B16" s="3" t="s">
        <v>14</v>
      </c>
    </row>
    <row r="17" spans="2:2" x14ac:dyDescent="0.2">
      <c r="B17" s="3" t="s">
        <v>3</v>
      </c>
    </row>
    <row r="18" spans="2:2" x14ac:dyDescent="0.2">
      <c r="B18" s="3" t="s">
        <v>3</v>
      </c>
    </row>
    <row r="19" spans="2:2" x14ac:dyDescent="0.2">
      <c r="B19" s="3" t="s">
        <v>3</v>
      </c>
    </row>
    <row r="20" spans="2:2" x14ac:dyDescent="0.2">
      <c r="B20" s="3" t="s">
        <v>3</v>
      </c>
    </row>
    <row r="21" spans="2:2" x14ac:dyDescent="0.2">
      <c r="B21" s="3" t="s">
        <v>3</v>
      </c>
    </row>
    <row r="22" spans="2:2" x14ac:dyDescent="0.2">
      <c r="B22" s="3" t="s">
        <v>3</v>
      </c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J144"/>
  <sheetViews>
    <sheetView tabSelected="1" zoomScaleNormal="100" workbookViewId="0">
      <selection activeCell="D124" sqref="D124"/>
    </sheetView>
  </sheetViews>
  <sheetFormatPr baseColWidth="10" defaultColWidth="11.42578125" defaultRowHeight="12.75" x14ac:dyDescent="0.2"/>
  <cols>
    <col min="1" max="1" width="9.140625" customWidth="1"/>
    <col min="2" max="2" width="16.28515625" customWidth="1"/>
    <col min="3" max="3" width="31.5703125" customWidth="1"/>
    <col min="4" max="4" width="8.28515625" customWidth="1"/>
    <col min="5" max="5" width="45" customWidth="1"/>
  </cols>
  <sheetData>
    <row r="1" spans="1:10" x14ac:dyDescent="0.2">
      <c r="A1" s="2" t="s">
        <v>3</v>
      </c>
      <c r="B1" s="1"/>
      <c r="C1" s="1"/>
      <c r="D1" s="1"/>
      <c r="E1" s="1"/>
      <c r="F1" s="1"/>
      <c r="G1" s="1"/>
      <c r="H1" s="1"/>
      <c r="I1" s="1"/>
      <c r="J1" s="1"/>
    </row>
    <row r="3" spans="1:10" ht="15.6" customHeight="1" thickBot="1" x14ac:dyDescent="0.4">
      <c r="B3" s="60" t="s">
        <v>135</v>
      </c>
      <c r="C3" s="61"/>
      <c r="D3" s="61"/>
      <c r="E3" s="61"/>
    </row>
    <row r="4" spans="1:10" ht="13.5" thickTop="1" x14ac:dyDescent="0.2">
      <c r="B4" s="8"/>
      <c r="C4" s="9"/>
      <c r="D4" s="10"/>
      <c r="E4" s="9"/>
    </row>
    <row r="5" spans="1:10" x14ac:dyDescent="0.2">
      <c r="B5" s="11"/>
      <c r="C5" s="12" t="s">
        <v>168</v>
      </c>
      <c r="D5" s="62"/>
      <c r="E5" s="63"/>
    </row>
    <row r="6" spans="1:10" x14ac:dyDescent="0.2">
      <c r="B6" s="11"/>
      <c r="C6" s="12" t="s">
        <v>15</v>
      </c>
      <c r="D6" s="64">
        <v>2022</v>
      </c>
      <c r="E6" s="65"/>
    </row>
    <row r="7" spans="1:10" x14ac:dyDescent="0.2">
      <c r="B7" s="11"/>
      <c r="C7" s="12" t="s">
        <v>16</v>
      </c>
      <c r="D7" s="66"/>
      <c r="E7" s="67"/>
    </row>
    <row r="8" spans="1:10" x14ac:dyDescent="0.2">
      <c r="B8" s="11"/>
      <c r="C8" s="12"/>
      <c r="D8" s="39"/>
      <c r="E8" s="40"/>
    </row>
    <row r="9" spans="1:10" ht="34.15" customHeight="1" x14ac:dyDescent="0.2">
      <c r="B9" s="68" t="s">
        <v>179</v>
      </c>
      <c r="C9" s="68"/>
      <c r="D9" s="68"/>
      <c r="E9" s="68"/>
    </row>
    <row r="10" spans="1:10" x14ac:dyDescent="0.2">
      <c r="B10" s="13"/>
      <c r="C10" s="59"/>
      <c r="D10" s="59"/>
      <c r="E10" s="59"/>
    </row>
    <row r="11" spans="1:10" x14ac:dyDescent="0.2">
      <c r="B11" s="14" t="s">
        <v>17</v>
      </c>
      <c r="C11" s="15" t="s">
        <v>18</v>
      </c>
      <c r="D11" s="15" t="s">
        <v>178</v>
      </c>
      <c r="E11" s="15" t="s">
        <v>19</v>
      </c>
      <c r="F11" s="15" t="s">
        <v>129</v>
      </c>
      <c r="G11" s="15" t="s">
        <v>130</v>
      </c>
      <c r="H11" s="15" t="s">
        <v>131</v>
      </c>
    </row>
    <row r="12" spans="1:10" ht="22.5" x14ac:dyDescent="0.2">
      <c r="B12" s="16" t="s">
        <v>20</v>
      </c>
      <c r="C12" s="17" t="s">
        <v>137</v>
      </c>
      <c r="D12" s="27"/>
      <c r="E12" s="18"/>
      <c r="F12" s="47"/>
      <c r="G12" s="47"/>
      <c r="H12" s="54"/>
    </row>
    <row r="13" spans="1:10" x14ac:dyDescent="0.2">
      <c r="B13" s="16" t="s">
        <v>21</v>
      </c>
      <c r="C13" s="17" t="s">
        <v>138</v>
      </c>
      <c r="D13" s="27"/>
      <c r="E13" s="18"/>
      <c r="F13" s="48"/>
      <c r="G13" s="48"/>
      <c r="H13" s="55"/>
      <c r="I13" s="57"/>
    </row>
    <row r="14" spans="1:10" x14ac:dyDescent="0.2">
      <c r="B14" s="16" t="s">
        <v>22</v>
      </c>
      <c r="C14" s="17" t="s">
        <v>23</v>
      </c>
      <c r="D14" s="27"/>
      <c r="E14" s="18"/>
      <c r="F14" s="48"/>
      <c r="G14" s="48"/>
      <c r="H14" s="55"/>
    </row>
    <row r="15" spans="1:10" ht="33.75" x14ac:dyDescent="0.2">
      <c r="B15" s="16" t="s">
        <v>24</v>
      </c>
      <c r="C15" s="17" t="s">
        <v>25</v>
      </c>
      <c r="D15" s="27"/>
      <c r="E15" s="18"/>
      <c r="F15" s="48"/>
      <c r="G15" s="48"/>
      <c r="H15" s="55"/>
      <c r="I15" s="57"/>
    </row>
    <row r="16" spans="1:10" x14ac:dyDescent="0.2">
      <c r="B16" s="53" t="s">
        <v>180</v>
      </c>
      <c r="C16" s="17" t="s">
        <v>199</v>
      </c>
      <c r="D16" s="27"/>
      <c r="E16" s="18"/>
      <c r="F16" s="48"/>
      <c r="G16" s="48"/>
      <c r="H16" s="48"/>
      <c r="I16" s="57"/>
    </row>
    <row r="17" spans="2:9" x14ac:dyDescent="0.2">
      <c r="B17" s="53" t="s">
        <v>191</v>
      </c>
      <c r="C17" s="17" t="s">
        <v>192</v>
      </c>
      <c r="D17" s="27"/>
      <c r="E17" s="18"/>
      <c r="F17" s="48"/>
      <c r="G17" s="48"/>
      <c r="H17" s="55"/>
      <c r="I17" s="57"/>
    </row>
    <row r="19" spans="2:9" x14ac:dyDescent="0.2">
      <c r="B19" s="22"/>
      <c r="C19" s="20" t="s">
        <v>26</v>
      </c>
      <c r="D19" s="23"/>
      <c r="E19" s="24"/>
      <c r="F19" s="24"/>
      <c r="G19" s="24"/>
      <c r="H19" s="24"/>
    </row>
    <row r="20" spans="2:9" x14ac:dyDescent="0.2">
      <c r="B20" s="22"/>
      <c r="C20" s="20"/>
      <c r="D20" s="23"/>
      <c r="E20" s="24"/>
      <c r="F20" s="24"/>
      <c r="G20" s="24"/>
      <c r="H20" s="24"/>
    </row>
    <row r="21" spans="2:9" x14ac:dyDescent="0.2">
      <c r="B21" s="25" t="s">
        <v>27</v>
      </c>
      <c r="C21" s="26" t="s">
        <v>28</v>
      </c>
      <c r="D21" s="15" t="s">
        <v>178</v>
      </c>
      <c r="E21" s="26"/>
      <c r="F21" s="49"/>
      <c r="G21" s="49"/>
      <c r="H21" s="49"/>
    </row>
    <row r="22" spans="2:9" ht="22.5" x14ac:dyDescent="0.2">
      <c r="B22" s="16" t="s">
        <v>29</v>
      </c>
      <c r="C22" s="17" t="s">
        <v>139</v>
      </c>
      <c r="D22" s="27"/>
      <c r="E22" s="28"/>
      <c r="F22" s="48"/>
      <c r="G22" s="48"/>
      <c r="H22" s="48"/>
    </row>
    <row r="23" spans="2:9" ht="22.5" x14ac:dyDescent="0.2">
      <c r="B23" s="16" t="s">
        <v>133</v>
      </c>
      <c r="C23" s="17" t="s">
        <v>167</v>
      </c>
      <c r="D23" s="27"/>
      <c r="E23" s="42"/>
      <c r="F23" s="48"/>
      <c r="G23" s="48"/>
      <c r="H23" s="48"/>
    </row>
    <row r="24" spans="2:9" ht="22.5" x14ac:dyDescent="0.2">
      <c r="B24" s="16" t="s">
        <v>31</v>
      </c>
      <c r="C24" s="17" t="s">
        <v>30</v>
      </c>
      <c r="D24" s="27"/>
      <c r="E24" s="28"/>
      <c r="F24" s="48"/>
      <c r="G24" s="48"/>
      <c r="H24" s="56"/>
    </row>
    <row r="25" spans="2:9" ht="22.5" x14ac:dyDescent="0.2">
      <c r="B25" s="16" t="s">
        <v>33</v>
      </c>
      <c r="C25" s="17" t="s">
        <v>32</v>
      </c>
      <c r="D25" s="27"/>
      <c r="E25" s="43"/>
      <c r="F25" s="48"/>
      <c r="G25" s="48"/>
      <c r="H25" s="48"/>
    </row>
    <row r="26" spans="2:9" x14ac:dyDescent="0.2">
      <c r="B26" s="45" t="s">
        <v>141</v>
      </c>
      <c r="C26" s="44" t="s">
        <v>140</v>
      </c>
      <c r="D26" s="27"/>
      <c r="E26" s="43"/>
      <c r="F26" s="48"/>
      <c r="G26" s="48"/>
      <c r="H26" s="48"/>
    </row>
    <row r="27" spans="2:9" ht="22.5" x14ac:dyDescent="0.2">
      <c r="B27" s="16" t="s">
        <v>134</v>
      </c>
      <c r="C27" s="17" t="s">
        <v>34</v>
      </c>
      <c r="D27" s="27"/>
      <c r="E27" s="28"/>
      <c r="F27" s="48"/>
      <c r="G27" s="48"/>
      <c r="H27" s="48"/>
    </row>
    <row r="28" spans="2:9" ht="22.5" x14ac:dyDescent="0.2">
      <c r="B28" s="16" t="s">
        <v>165</v>
      </c>
      <c r="C28" s="17" t="s">
        <v>166</v>
      </c>
      <c r="D28" s="27"/>
      <c r="E28" s="28"/>
      <c r="F28" s="48"/>
      <c r="G28" s="48"/>
      <c r="H28" s="48"/>
    </row>
    <row r="29" spans="2:9" ht="22.5" x14ac:dyDescent="0.2">
      <c r="B29" s="53" t="s">
        <v>193</v>
      </c>
      <c r="C29" s="17" t="s">
        <v>194</v>
      </c>
      <c r="D29" s="27"/>
      <c r="E29" s="52"/>
      <c r="F29" s="48"/>
      <c r="G29" s="48"/>
      <c r="H29" s="48"/>
      <c r="I29" s="57"/>
    </row>
    <row r="30" spans="2:9" x14ac:dyDescent="0.2">
      <c r="B30" s="19"/>
      <c r="C30" s="20"/>
      <c r="D30" s="23"/>
      <c r="E30" s="20"/>
      <c r="F30" s="20"/>
      <c r="G30" s="20"/>
      <c r="H30" s="20"/>
    </row>
    <row r="31" spans="2:9" x14ac:dyDescent="0.2">
      <c r="B31" s="22"/>
      <c r="C31" s="20" t="s">
        <v>195</v>
      </c>
      <c r="D31" s="21"/>
      <c r="E31" s="29"/>
      <c r="F31" s="29"/>
      <c r="G31" s="29"/>
      <c r="H31" s="29"/>
    </row>
    <row r="32" spans="2:9" x14ac:dyDescent="0.2">
      <c r="B32" s="22"/>
      <c r="C32" s="20"/>
      <c r="D32" s="21"/>
      <c r="E32" s="29"/>
      <c r="F32" s="29"/>
      <c r="G32" s="29"/>
      <c r="H32" s="29"/>
    </row>
    <row r="33" spans="2:8" x14ac:dyDescent="0.2">
      <c r="B33" s="25" t="s">
        <v>35</v>
      </c>
      <c r="C33" s="26" t="s">
        <v>136</v>
      </c>
      <c r="D33" s="15" t="s">
        <v>178</v>
      </c>
      <c r="E33" s="26" t="s">
        <v>19</v>
      </c>
      <c r="F33" s="49" t="s">
        <v>129</v>
      </c>
      <c r="G33" s="49" t="s">
        <v>130</v>
      </c>
      <c r="H33" s="49" t="s">
        <v>131</v>
      </c>
    </row>
    <row r="34" spans="2:8" x14ac:dyDescent="0.2">
      <c r="B34" s="16" t="s">
        <v>37</v>
      </c>
      <c r="C34" s="17" t="s">
        <v>181</v>
      </c>
      <c r="D34" s="27"/>
      <c r="E34" s="18"/>
      <c r="F34" s="48"/>
      <c r="G34" s="48"/>
      <c r="H34" s="48"/>
    </row>
    <row r="35" spans="2:8" x14ac:dyDescent="0.2">
      <c r="B35" s="16" t="s">
        <v>38</v>
      </c>
      <c r="C35" s="17" t="s">
        <v>182</v>
      </c>
      <c r="D35" s="27"/>
      <c r="E35" s="18"/>
      <c r="F35" s="48"/>
      <c r="G35" s="48"/>
      <c r="H35" s="48"/>
    </row>
    <row r="36" spans="2:8" x14ac:dyDescent="0.2">
      <c r="B36" s="16" t="s">
        <v>40</v>
      </c>
      <c r="C36" s="17" t="s">
        <v>183</v>
      </c>
      <c r="D36" s="27"/>
      <c r="E36" s="18"/>
      <c r="F36" s="48"/>
      <c r="G36" s="48"/>
      <c r="H36" s="48"/>
    </row>
    <row r="37" spans="2:8" x14ac:dyDescent="0.2">
      <c r="B37" s="16" t="s">
        <v>184</v>
      </c>
      <c r="C37" s="17" t="s">
        <v>186</v>
      </c>
      <c r="D37" s="27"/>
      <c r="E37" s="18"/>
      <c r="F37" s="48"/>
      <c r="G37" s="48"/>
      <c r="H37" s="48"/>
    </row>
    <row r="38" spans="2:8" x14ac:dyDescent="0.2">
      <c r="B38" s="16" t="s">
        <v>185</v>
      </c>
      <c r="C38" s="17" t="s">
        <v>187</v>
      </c>
      <c r="D38" s="27"/>
      <c r="E38" s="18"/>
      <c r="F38" s="48"/>
      <c r="G38" s="48"/>
      <c r="H38" s="48"/>
    </row>
    <row r="39" spans="2:8" x14ac:dyDescent="0.2">
      <c r="B39" s="19"/>
      <c r="D39" s="21"/>
      <c r="E39" s="30"/>
      <c r="F39" s="20"/>
      <c r="G39" s="20"/>
      <c r="H39" s="20"/>
    </row>
    <row r="40" spans="2:8" x14ac:dyDescent="0.2">
      <c r="B40" s="19"/>
      <c r="C40" s="20" t="s">
        <v>196</v>
      </c>
      <c r="D40" s="23"/>
      <c r="E40" s="30"/>
      <c r="F40" s="20"/>
      <c r="G40" s="20"/>
      <c r="H40" s="20"/>
    </row>
    <row r="41" spans="2:8" x14ac:dyDescent="0.2">
      <c r="B41" s="19"/>
      <c r="C41" s="20"/>
      <c r="D41" s="23"/>
      <c r="E41" s="30"/>
      <c r="F41" s="24"/>
      <c r="G41" s="24"/>
      <c r="H41" s="24"/>
    </row>
    <row r="42" spans="2:8" x14ac:dyDescent="0.2">
      <c r="B42" s="25">
        <v>4</v>
      </c>
      <c r="C42" s="26" t="s">
        <v>36</v>
      </c>
      <c r="D42" s="15" t="s">
        <v>178</v>
      </c>
      <c r="E42" s="26" t="s">
        <v>19</v>
      </c>
      <c r="F42" s="49" t="s">
        <v>129</v>
      </c>
      <c r="G42" s="49" t="s">
        <v>130</v>
      </c>
      <c r="H42" s="49" t="s">
        <v>131</v>
      </c>
    </row>
    <row r="43" spans="2:8" ht="33.75" x14ac:dyDescent="0.2">
      <c r="B43" s="16" t="s">
        <v>46</v>
      </c>
      <c r="C43" s="17" t="s">
        <v>142</v>
      </c>
      <c r="D43" s="27"/>
      <c r="E43" s="18"/>
      <c r="F43" s="48"/>
      <c r="G43" s="48"/>
      <c r="H43" s="48"/>
    </row>
    <row r="44" spans="2:8" x14ac:dyDescent="0.2">
      <c r="B44" s="16" t="s">
        <v>48</v>
      </c>
      <c r="C44" s="17" t="s">
        <v>39</v>
      </c>
      <c r="D44" s="27"/>
      <c r="E44" s="18"/>
      <c r="F44" s="48"/>
      <c r="G44" s="48"/>
      <c r="H44" s="48"/>
    </row>
    <row r="45" spans="2:8" ht="22.5" x14ac:dyDescent="0.2">
      <c r="B45" s="16" t="s">
        <v>50</v>
      </c>
      <c r="C45" s="17" t="s">
        <v>41</v>
      </c>
      <c r="D45" s="27"/>
      <c r="E45" s="18"/>
      <c r="F45" s="48"/>
      <c r="G45" s="48"/>
      <c r="H45" s="48"/>
    </row>
    <row r="46" spans="2:8" x14ac:dyDescent="0.2">
      <c r="B46" s="16" t="s">
        <v>52</v>
      </c>
      <c r="C46" s="17" t="s">
        <v>42</v>
      </c>
      <c r="D46" s="27"/>
      <c r="E46" s="18"/>
      <c r="F46" s="48"/>
      <c r="G46" s="48"/>
      <c r="H46" s="48"/>
    </row>
    <row r="47" spans="2:8" ht="22.5" x14ac:dyDescent="0.2">
      <c r="B47" s="53" t="s">
        <v>189</v>
      </c>
      <c r="C47" s="17" t="s">
        <v>190</v>
      </c>
      <c r="D47" s="27"/>
      <c r="E47" s="18"/>
      <c r="F47" s="48"/>
      <c r="G47" s="48"/>
      <c r="H47" s="48"/>
    </row>
    <row r="48" spans="2:8" x14ac:dyDescent="0.2">
      <c r="B48" s="19"/>
      <c r="C48" s="20"/>
      <c r="D48" s="21"/>
      <c r="E48" s="30"/>
      <c r="F48" s="20"/>
      <c r="G48" s="20"/>
      <c r="H48" s="20"/>
    </row>
    <row r="49" spans="2:9" x14ac:dyDescent="0.2">
      <c r="B49" s="19"/>
      <c r="C49" s="20" t="s">
        <v>43</v>
      </c>
      <c r="D49" s="23" t="str">
        <f>IF(SUM(D43:D47)&gt;0,SUM(D43:D47)/COUNT(D43:D47),"-")</f>
        <v>-</v>
      </c>
      <c r="E49" s="30"/>
      <c r="F49" s="20"/>
      <c r="G49" s="20"/>
      <c r="H49" s="20"/>
    </row>
    <row r="50" spans="2:9" x14ac:dyDescent="0.2">
      <c r="B50" s="31"/>
      <c r="C50" s="20"/>
      <c r="D50" s="21"/>
      <c r="E50" s="24"/>
      <c r="F50" s="24"/>
      <c r="G50" s="24"/>
      <c r="H50" s="24"/>
    </row>
    <row r="51" spans="2:9" x14ac:dyDescent="0.2">
      <c r="B51" s="25">
        <v>5</v>
      </c>
      <c r="C51" s="26" t="s">
        <v>125</v>
      </c>
      <c r="D51" s="15" t="s">
        <v>178</v>
      </c>
      <c r="E51" s="26" t="s">
        <v>19</v>
      </c>
      <c r="F51" s="49" t="s">
        <v>129</v>
      </c>
      <c r="G51" s="49" t="s">
        <v>130</v>
      </c>
      <c r="H51" s="49" t="s">
        <v>131</v>
      </c>
    </row>
    <row r="52" spans="2:9" ht="22.5" x14ac:dyDescent="0.2">
      <c r="B52" s="16" t="s">
        <v>57</v>
      </c>
      <c r="C52" s="17" t="s">
        <v>162</v>
      </c>
      <c r="D52" s="27"/>
      <c r="E52" s="18"/>
      <c r="F52" s="48"/>
      <c r="G52" s="48"/>
      <c r="H52" s="48"/>
      <c r="I52" t="s">
        <v>200</v>
      </c>
    </row>
    <row r="53" spans="2:9" ht="22.5" x14ac:dyDescent="0.2">
      <c r="B53" s="16" t="s">
        <v>58</v>
      </c>
      <c r="C53" s="17" t="s">
        <v>126</v>
      </c>
      <c r="D53" s="27"/>
      <c r="E53" s="18"/>
      <c r="F53" s="48"/>
      <c r="G53" s="48"/>
      <c r="H53" s="48"/>
    </row>
    <row r="54" spans="2:9" x14ac:dyDescent="0.2">
      <c r="B54" s="16" t="s">
        <v>60</v>
      </c>
      <c r="C54" s="17" t="s">
        <v>163</v>
      </c>
      <c r="D54" s="27"/>
      <c r="E54" s="18"/>
      <c r="F54" s="48"/>
      <c r="G54" s="48"/>
      <c r="H54" s="48"/>
    </row>
    <row r="55" spans="2:9" x14ac:dyDescent="0.2">
      <c r="B55" s="16" t="s">
        <v>62</v>
      </c>
      <c r="C55" s="17" t="s">
        <v>127</v>
      </c>
      <c r="D55" s="27"/>
      <c r="E55" s="18"/>
      <c r="F55" s="48"/>
      <c r="G55" s="48"/>
      <c r="H55" s="48"/>
    </row>
    <row r="56" spans="2:9" x14ac:dyDescent="0.2">
      <c r="B56" s="16" t="s">
        <v>143</v>
      </c>
      <c r="C56" s="17" t="s">
        <v>201</v>
      </c>
      <c r="D56" s="27"/>
      <c r="E56" s="18"/>
      <c r="F56" s="48"/>
      <c r="G56" s="48"/>
      <c r="H56" s="48"/>
    </row>
    <row r="57" spans="2:9" ht="22.5" x14ac:dyDescent="0.2">
      <c r="B57" s="16" t="s">
        <v>144</v>
      </c>
      <c r="C57" s="17" t="s">
        <v>164</v>
      </c>
      <c r="D57" s="27"/>
      <c r="E57" s="18"/>
      <c r="F57" s="48"/>
      <c r="G57" s="48"/>
      <c r="H57" s="48"/>
    </row>
    <row r="58" spans="2:9" x14ac:dyDescent="0.2">
      <c r="B58" s="19"/>
      <c r="C58" s="20"/>
      <c r="D58" s="21"/>
      <c r="E58" s="30"/>
      <c r="F58" s="20"/>
      <c r="G58" s="20"/>
      <c r="H58" s="20"/>
    </row>
    <row r="59" spans="2:9" x14ac:dyDescent="0.2">
      <c r="B59" s="19"/>
      <c r="C59" s="20" t="s">
        <v>197</v>
      </c>
      <c r="D59" s="23"/>
      <c r="E59" s="30"/>
      <c r="F59" s="20"/>
      <c r="G59" s="20"/>
      <c r="H59" s="20"/>
    </row>
    <row r="60" spans="2:9" x14ac:dyDescent="0.2">
      <c r="B60" s="19"/>
      <c r="C60" s="20"/>
      <c r="D60" s="23"/>
      <c r="E60" s="30"/>
      <c r="F60" s="24"/>
      <c r="G60" s="24"/>
      <c r="H60" s="24"/>
    </row>
    <row r="61" spans="2:9" x14ac:dyDescent="0.2">
      <c r="B61" s="25">
        <v>6</v>
      </c>
      <c r="C61" s="26" t="s">
        <v>128</v>
      </c>
      <c r="D61" s="15" t="s">
        <v>178</v>
      </c>
      <c r="E61" s="26" t="s">
        <v>19</v>
      </c>
      <c r="F61" s="49" t="s">
        <v>129</v>
      </c>
      <c r="G61" s="49" t="s">
        <v>130</v>
      </c>
      <c r="H61" s="49" t="s">
        <v>131</v>
      </c>
    </row>
    <row r="62" spans="2:9" ht="22.5" x14ac:dyDescent="0.2">
      <c r="B62" s="16" t="s">
        <v>66</v>
      </c>
      <c r="C62" s="17" t="s">
        <v>176</v>
      </c>
      <c r="D62" s="27"/>
      <c r="E62" s="42"/>
      <c r="F62" s="48"/>
      <c r="G62" s="48"/>
      <c r="H62" s="48"/>
    </row>
    <row r="63" spans="2:9" ht="22.5" x14ac:dyDescent="0.2">
      <c r="B63" s="16" t="s">
        <v>67</v>
      </c>
      <c r="C63" s="17" t="s">
        <v>175</v>
      </c>
      <c r="D63" s="27"/>
      <c r="E63" s="42"/>
      <c r="F63" s="48"/>
      <c r="G63" s="48"/>
      <c r="H63" s="48"/>
    </row>
    <row r="64" spans="2:9" ht="22.5" x14ac:dyDescent="0.2">
      <c r="B64" s="16" t="s">
        <v>69</v>
      </c>
      <c r="C64" s="17" t="s">
        <v>177</v>
      </c>
      <c r="D64" s="27"/>
      <c r="E64" s="42"/>
      <c r="F64" s="48"/>
      <c r="G64" s="48"/>
      <c r="H64" s="48"/>
    </row>
    <row r="65" spans="2:8" ht="22.5" x14ac:dyDescent="0.2">
      <c r="B65" s="16" t="s">
        <v>71</v>
      </c>
      <c r="C65" s="17" t="s">
        <v>188</v>
      </c>
      <c r="D65" s="27"/>
      <c r="E65" s="42"/>
      <c r="F65" s="48"/>
      <c r="G65" s="48"/>
      <c r="H65" s="48"/>
    </row>
    <row r="66" spans="2:8" x14ac:dyDescent="0.2">
      <c r="B66" s="16" t="s">
        <v>145</v>
      </c>
      <c r="C66" s="17"/>
      <c r="D66" s="27"/>
      <c r="E66" s="42"/>
      <c r="F66" s="48"/>
      <c r="G66" s="48"/>
      <c r="H66" s="48"/>
    </row>
    <row r="67" spans="2:8" x14ac:dyDescent="0.2">
      <c r="B67" s="19"/>
      <c r="C67" s="20"/>
      <c r="D67" s="21"/>
      <c r="E67" s="20"/>
      <c r="F67" s="20"/>
      <c r="G67" s="20"/>
      <c r="H67" s="20"/>
    </row>
    <row r="68" spans="2:8" x14ac:dyDescent="0.2">
      <c r="B68" s="19"/>
      <c r="C68" s="20" t="s">
        <v>198</v>
      </c>
      <c r="D68" s="23"/>
      <c r="E68" s="20"/>
      <c r="F68" s="20"/>
      <c r="G68" s="20"/>
      <c r="H68" s="20"/>
    </row>
    <row r="69" spans="2:8" x14ac:dyDescent="0.2">
      <c r="B69" s="31"/>
      <c r="C69" s="20"/>
      <c r="D69" s="21"/>
      <c r="E69" s="24"/>
      <c r="F69" s="24"/>
      <c r="G69" s="24"/>
      <c r="H69" s="24"/>
    </row>
    <row r="70" spans="2:8" x14ac:dyDescent="0.2">
      <c r="B70" s="25">
        <v>7</v>
      </c>
      <c r="C70" s="26" t="s">
        <v>45</v>
      </c>
      <c r="D70" s="15" t="s">
        <v>178</v>
      </c>
      <c r="E70" s="26" t="s">
        <v>19</v>
      </c>
      <c r="F70" s="49" t="s">
        <v>129</v>
      </c>
      <c r="G70" s="49" t="s">
        <v>130</v>
      </c>
      <c r="H70" s="49" t="s">
        <v>131</v>
      </c>
    </row>
    <row r="71" spans="2:8" ht="22.5" x14ac:dyDescent="0.2">
      <c r="B71" s="16" t="s">
        <v>75</v>
      </c>
      <c r="C71" s="17" t="s">
        <v>47</v>
      </c>
      <c r="D71" s="27"/>
      <c r="E71" s="28"/>
      <c r="F71" s="48"/>
      <c r="G71" s="48"/>
      <c r="H71" s="48"/>
    </row>
    <row r="72" spans="2:8" ht="22.5" x14ac:dyDescent="0.2">
      <c r="B72" s="16" t="s">
        <v>77</v>
      </c>
      <c r="C72" s="17" t="s">
        <v>49</v>
      </c>
      <c r="D72" s="27"/>
      <c r="E72" s="28"/>
      <c r="F72" s="48"/>
      <c r="G72" s="48"/>
      <c r="H72" s="48"/>
    </row>
    <row r="73" spans="2:8" ht="22.5" x14ac:dyDescent="0.2">
      <c r="B73" s="16" t="s">
        <v>79</v>
      </c>
      <c r="C73" s="17" t="s">
        <v>51</v>
      </c>
      <c r="D73" s="27"/>
      <c r="E73" s="28"/>
      <c r="F73" s="48"/>
      <c r="G73" s="48"/>
      <c r="H73" s="48"/>
    </row>
    <row r="74" spans="2:8" ht="22.5" x14ac:dyDescent="0.2">
      <c r="B74" s="16" t="s">
        <v>146</v>
      </c>
      <c r="C74" s="17" t="s">
        <v>53</v>
      </c>
      <c r="D74" s="27"/>
      <c r="E74" s="28"/>
      <c r="F74" s="48"/>
      <c r="G74" s="48"/>
      <c r="H74" s="48"/>
    </row>
    <row r="75" spans="2:8" x14ac:dyDescent="0.2">
      <c r="B75" s="16" t="s">
        <v>147</v>
      </c>
      <c r="C75" s="17" t="s">
        <v>54</v>
      </c>
      <c r="D75" s="27"/>
      <c r="E75" s="28"/>
      <c r="F75" s="48"/>
      <c r="G75" s="48"/>
      <c r="H75" s="48"/>
    </row>
    <row r="76" spans="2:8" x14ac:dyDescent="0.2">
      <c r="B76" s="19"/>
      <c r="C76" s="20"/>
      <c r="D76" s="21"/>
      <c r="E76" s="20"/>
      <c r="F76" s="20"/>
      <c r="G76" s="20"/>
      <c r="H76" s="20"/>
    </row>
    <row r="77" spans="2:8" x14ac:dyDescent="0.2">
      <c r="B77" s="19"/>
      <c r="C77" s="20" t="s">
        <v>55</v>
      </c>
      <c r="D77" s="23"/>
      <c r="E77" s="20"/>
      <c r="F77" s="20"/>
      <c r="G77" s="20"/>
      <c r="H77" s="20"/>
    </row>
    <row r="78" spans="2:8" x14ac:dyDescent="0.2">
      <c r="B78" s="31"/>
      <c r="C78" s="20"/>
      <c r="D78" s="21"/>
      <c r="E78" s="24"/>
      <c r="F78" s="24"/>
      <c r="G78" s="24"/>
      <c r="H78" s="24"/>
    </row>
    <row r="79" spans="2:8" x14ac:dyDescent="0.2">
      <c r="B79" s="25">
        <v>8</v>
      </c>
      <c r="C79" s="26" t="s">
        <v>56</v>
      </c>
      <c r="D79" s="15" t="s">
        <v>178</v>
      </c>
      <c r="E79" s="26" t="s">
        <v>19</v>
      </c>
      <c r="F79" s="49" t="s">
        <v>129</v>
      </c>
      <c r="G79" s="49" t="s">
        <v>130</v>
      </c>
      <c r="H79" s="49" t="s">
        <v>131</v>
      </c>
    </row>
    <row r="80" spans="2:8" ht="22.5" x14ac:dyDescent="0.2">
      <c r="B80" s="16" t="s">
        <v>83</v>
      </c>
      <c r="C80" s="17" t="s">
        <v>202</v>
      </c>
      <c r="D80" s="27"/>
      <c r="E80" s="28"/>
      <c r="F80" s="48"/>
      <c r="G80" s="48"/>
      <c r="H80" s="48"/>
    </row>
    <row r="81" spans="2:8" x14ac:dyDescent="0.2">
      <c r="B81" s="16" t="s">
        <v>84</v>
      </c>
      <c r="C81" s="17" t="s">
        <v>59</v>
      </c>
      <c r="D81" s="27"/>
      <c r="E81" s="28"/>
      <c r="F81" s="48"/>
      <c r="G81" s="48"/>
      <c r="H81" s="48"/>
    </row>
    <row r="82" spans="2:8" ht="22.5" x14ac:dyDescent="0.2">
      <c r="B82" s="16" t="s">
        <v>86</v>
      </c>
      <c r="C82" s="17" t="s">
        <v>61</v>
      </c>
      <c r="D82" s="27"/>
      <c r="E82" s="28"/>
      <c r="F82" s="48"/>
      <c r="G82" s="48"/>
      <c r="H82" s="48"/>
    </row>
    <row r="83" spans="2:8" ht="22.5" x14ac:dyDescent="0.2">
      <c r="B83" s="16" t="s">
        <v>87</v>
      </c>
      <c r="C83" s="17" t="s">
        <v>63</v>
      </c>
      <c r="D83" s="27"/>
      <c r="E83" s="28"/>
      <c r="F83" s="48"/>
      <c r="G83" s="48"/>
      <c r="H83" s="48"/>
    </row>
    <row r="84" spans="2:8" x14ac:dyDescent="0.2">
      <c r="B84" s="19"/>
      <c r="C84" s="20"/>
      <c r="D84" s="21"/>
      <c r="E84" s="20"/>
      <c r="F84" s="20"/>
      <c r="G84" s="20"/>
      <c r="H84" s="20"/>
    </row>
    <row r="85" spans="2:8" x14ac:dyDescent="0.2">
      <c r="B85" s="19"/>
      <c r="C85" s="20" t="s">
        <v>64</v>
      </c>
      <c r="D85" s="23"/>
      <c r="E85" s="20"/>
      <c r="F85" s="20"/>
      <c r="G85" s="20"/>
      <c r="H85" s="20"/>
    </row>
    <row r="86" spans="2:8" x14ac:dyDescent="0.2">
      <c r="B86" s="31"/>
      <c r="C86" s="20"/>
      <c r="D86" s="21"/>
      <c r="E86" s="24"/>
      <c r="F86" s="24"/>
      <c r="G86" s="24"/>
      <c r="H86" s="24"/>
    </row>
    <row r="87" spans="2:8" x14ac:dyDescent="0.2">
      <c r="B87" s="25">
        <v>9</v>
      </c>
      <c r="C87" s="26" t="s">
        <v>65</v>
      </c>
      <c r="D87" s="15" t="s">
        <v>178</v>
      </c>
      <c r="E87" s="26" t="s">
        <v>19</v>
      </c>
      <c r="F87" s="49" t="s">
        <v>129</v>
      </c>
      <c r="G87" s="49" t="s">
        <v>130</v>
      </c>
      <c r="H87" s="49" t="s">
        <v>131</v>
      </c>
    </row>
    <row r="88" spans="2:8" ht="22.5" x14ac:dyDescent="0.2">
      <c r="B88" s="16" t="s">
        <v>90</v>
      </c>
      <c r="C88" s="17" t="s">
        <v>171</v>
      </c>
      <c r="D88" s="27"/>
      <c r="E88" s="28"/>
      <c r="F88" s="48"/>
      <c r="G88" s="48"/>
      <c r="H88" s="48"/>
    </row>
    <row r="89" spans="2:8" x14ac:dyDescent="0.2">
      <c r="B89" s="16" t="s">
        <v>112</v>
      </c>
      <c r="C89" s="32" t="s">
        <v>68</v>
      </c>
      <c r="D89" s="27"/>
      <c r="E89" s="28"/>
      <c r="F89" s="48"/>
      <c r="G89" s="48"/>
      <c r="H89" s="48"/>
    </row>
    <row r="90" spans="2:8" x14ac:dyDescent="0.2">
      <c r="B90" s="16" t="s">
        <v>113</v>
      </c>
      <c r="C90" s="32" t="s">
        <v>70</v>
      </c>
      <c r="D90" s="27"/>
      <c r="E90" s="28"/>
      <c r="F90" s="48"/>
      <c r="G90" s="48"/>
      <c r="H90" s="48"/>
    </row>
    <row r="91" spans="2:8" ht="22.5" x14ac:dyDescent="0.2">
      <c r="B91" s="16" t="s">
        <v>114</v>
      </c>
      <c r="C91" s="17" t="s">
        <v>72</v>
      </c>
      <c r="D91" s="27"/>
      <c r="E91" s="28"/>
      <c r="F91" s="48"/>
      <c r="G91" s="48"/>
      <c r="H91" s="48"/>
    </row>
    <row r="92" spans="2:8" x14ac:dyDescent="0.2">
      <c r="B92" s="19"/>
      <c r="C92" s="20"/>
      <c r="D92" s="21"/>
      <c r="E92" s="20"/>
      <c r="F92" s="20"/>
      <c r="G92" s="20"/>
      <c r="H92" s="20"/>
    </row>
    <row r="93" spans="2:8" ht="22.5" x14ac:dyDescent="0.2">
      <c r="B93" s="19"/>
      <c r="C93" s="20" t="s">
        <v>73</v>
      </c>
      <c r="D93" s="23" t="str">
        <f>IF(SUM(D88:D91)&gt;0,SUM(D88:D91)/COUNT(D88:D91),"-")</f>
        <v>-</v>
      </c>
      <c r="E93" s="20"/>
      <c r="F93" s="20"/>
      <c r="G93" s="20"/>
      <c r="H93" s="20"/>
    </row>
    <row r="94" spans="2:8" x14ac:dyDescent="0.2">
      <c r="B94" s="31"/>
      <c r="C94" s="20"/>
      <c r="D94" s="21"/>
      <c r="E94" s="24"/>
      <c r="F94" s="24"/>
      <c r="G94" s="24"/>
      <c r="H94" s="24"/>
    </row>
    <row r="95" spans="2:8" x14ac:dyDescent="0.2">
      <c r="B95" s="25">
        <v>10</v>
      </c>
      <c r="C95" s="26" t="s">
        <v>74</v>
      </c>
      <c r="D95" s="15" t="s">
        <v>178</v>
      </c>
      <c r="E95" s="26" t="s">
        <v>19</v>
      </c>
      <c r="F95" s="49" t="s">
        <v>129</v>
      </c>
      <c r="G95" s="49" t="s">
        <v>130</v>
      </c>
      <c r="H95" s="49" t="s">
        <v>131</v>
      </c>
    </row>
    <row r="96" spans="2:8" ht="22.5" x14ac:dyDescent="0.2">
      <c r="B96" s="16" t="s">
        <v>93</v>
      </c>
      <c r="C96" s="17" t="s">
        <v>76</v>
      </c>
      <c r="D96" s="27"/>
      <c r="E96" s="28"/>
      <c r="F96" s="46"/>
      <c r="G96" s="47"/>
      <c r="H96" s="48"/>
    </row>
    <row r="97" spans="2:8" ht="22.5" x14ac:dyDescent="0.2">
      <c r="B97" s="16" t="s">
        <v>148</v>
      </c>
      <c r="C97" s="17" t="s">
        <v>78</v>
      </c>
      <c r="D97" s="27"/>
      <c r="E97" s="28"/>
      <c r="F97" s="51"/>
      <c r="G97" s="48"/>
      <c r="H97" s="48"/>
    </row>
    <row r="98" spans="2:8" ht="33.75" x14ac:dyDescent="0.2">
      <c r="B98" s="16" t="s">
        <v>149</v>
      </c>
      <c r="C98" s="17" t="s">
        <v>80</v>
      </c>
      <c r="D98" s="27"/>
      <c r="E98" s="28"/>
      <c r="F98" s="48"/>
      <c r="G98" s="48"/>
      <c r="H98" s="48"/>
    </row>
    <row r="99" spans="2:8" x14ac:dyDescent="0.2">
      <c r="B99" s="19"/>
      <c r="C99" s="20"/>
      <c r="D99" s="21"/>
      <c r="E99" s="20"/>
      <c r="F99" s="20"/>
      <c r="G99" s="20"/>
      <c r="H99" s="20"/>
    </row>
    <row r="100" spans="2:8" ht="22.5" x14ac:dyDescent="0.2">
      <c r="B100" s="19"/>
      <c r="C100" s="20" t="s">
        <v>81</v>
      </c>
      <c r="D100" s="23" t="str">
        <f>IF(SUM(D96:D98)&gt;0,SUM(D96:D98)/COUNT(D96:D98),"-")</f>
        <v>-</v>
      </c>
      <c r="E100" s="20"/>
      <c r="F100" s="20"/>
      <c r="G100" s="20"/>
      <c r="H100" s="20"/>
    </row>
    <row r="101" spans="2:8" x14ac:dyDescent="0.2">
      <c r="B101" s="31"/>
      <c r="C101" s="20"/>
      <c r="D101" s="21"/>
      <c r="E101" s="24"/>
      <c r="F101" s="24"/>
      <c r="G101" s="24"/>
      <c r="H101" s="24"/>
    </row>
    <row r="102" spans="2:8" x14ac:dyDescent="0.2">
      <c r="B102" s="25">
        <v>11</v>
      </c>
      <c r="C102" s="26" t="s">
        <v>82</v>
      </c>
      <c r="D102" s="15" t="s">
        <v>178</v>
      </c>
      <c r="E102" s="26" t="s">
        <v>19</v>
      </c>
      <c r="F102" s="49" t="s">
        <v>129</v>
      </c>
      <c r="G102" s="49" t="s">
        <v>130</v>
      </c>
      <c r="H102" s="49" t="s">
        <v>131</v>
      </c>
    </row>
    <row r="103" spans="2:8" ht="22.5" x14ac:dyDescent="0.2">
      <c r="B103" s="16" t="s">
        <v>116</v>
      </c>
      <c r="C103" s="17" t="s">
        <v>172</v>
      </c>
      <c r="D103" s="27"/>
      <c r="E103" s="28"/>
      <c r="F103" s="48"/>
      <c r="G103" s="48"/>
      <c r="H103" s="48"/>
    </row>
    <row r="104" spans="2:8" ht="22.5" x14ac:dyDescent="0.2">
      <c r="B104" s="16" t="s">
        <v>117</v>
      </c>
      <c r="C104" s="17" t="s">
        <v>85</v>
      </c>
      <c r="D104" s="27"/>
      <c r="E104" s="28"/>
      <c r="F104" s="48"/>
      <c r="G104" s="48"/>
      <c r="H104" s="48"/>
    </row>
    <row r="105" spans="2:8" ht="22.5" x14ac:dyDescent="0.2">
      <c r="B105" s="16" t="s">
        <v>118</v>
      </c>
      <c r="C105" s="17" t="s">
        <v>120</v>
      </c>
      <c r="D105" s="27"/>
      <c r="E105" s="28"/>
      <c r="F105" s="48"/>
      <c r="G105" s="48"/>
      <c r="H105" s="48"/>
    </row>
    <row r="106" spans="2:8" ht="22.5" x14ac:dyDescent="0.2">
      <c r="B106" s="16" t="s">
        <v>150</v>
      </c>
      <c r="C106" s="17" t="s">
        <v>132</v>
      </c>
      <c r="D106" s="27"/>
      <c r="E106" s="28"/>
      <c r="F106" s="48"/>
      <c r="G106" s="48"/>
      <c r="H106" s="48"/>
    </row>
    <row r="107" spans="2:8" x14ac:dyDescent="0.2">
      <c r="B107" s="19"/>
      <c r="C107" s="20"/>
      <c r="D107" s="21"/>
      <c r="E107" s="20"/>
      <c r="F107" s="20"/>
      <c r="G107" s="20"/>
      <c r="H107" s="20"/>
    </row>
    <row r="108" spans="2:8" x14ac:dyDescent="0.2">
      <c r="B108" s="19"/>
      <c r="C108" s="20" t="s">
        <v>88</v>
      </c>
      <c r="D108" s="23" t="str">
        <f>IF(SUM(D103:D106)&gt;0,SUM(D103:D106)/COUNT(D103:D106),"-")</f>
        <v>-</v>
      </c>
      <c r="E108" s="20"/>
      <c r="F108" s="20"/>
      <c r="G108" s="20"/>
      <c r="H108" s="20"/>
    </row>
    <row r="109" spans="2:8" x14ac:dyDescent="0.2">
      <c r="B109" s="19"/>
      <c r="C109" s="20"/>
      <c r="D109" s="23"/>
      <c r="E109" s="20"/>
      <c r="F109" s="24"/>
      <c r="G109" s="24"/>
      <c r="H109" s="24"/>
    </row>
    <row r="110" spans="2:8" x14ac:dyDescent="0.2">
      <c r="B110" s="25">
        <v>12</v>
      </c>
      <c r="C110" s="26" t="s">
        <v>115</v>
      </c>
      <c r="D110" s="15" t="s">
        <v>178</v>
      </c>
      <c r="E110" s="26" t="s">
        <v>19</v>
      </c>
      <c r="F110" s="49" t="s">
        <v>129</v>
      </c>
      <c r="G110" s="49" t="s">
        <v>130</v>
      </c>
      <c r="H110" s="49" t="s">
        <v>131</v>
      </c>
    </row>
    <row r="111" spans="2:8" ht="22.5" x14ac:dyDescent="0.2">
      <c r="B111" s="16" t="s">
        <v>151</v>
      </c>
      <c r="C111" s="17" t="s">
        <v>173</v>
      </c>
      <c r="D111" s="27"/>
      <c r="E111" s="41"/>
      <c r="F111" s="48"/>
      <c r="G111" s="48"/>
      <c r="H111" s="48"/>
    </row>
    <row r="112" spans="2:8" x14ac:dyDescent="0.2">
      <c r="B112" s="16" t="s">
        <v>152</v>
      </c>
      <c r="C112" s="17" t="s">
        <v>119</v>
      </c>
      <c r="D112" s="27"/>
      <c r="E112" s="41"/>
      <c r="F112" s="48"/>
      <c r="G112" s="48"/>
      <c r="H112" s="48"/>
    </row>
    <row r="113" spans="2:8" ht="22.5" x14ac:dyDescent="0.2">
      <c r="B113" s="16" t="s">
        <v>153</v>
      </c>
      <c r="C113" s="17" t="s">
        <v>124</v>
      </c>
      <c r="D113" s="27"/>
      <c r="E113" s="41"/>
      <c r="F113" s="48"/>
      <c r="G113" s="48"/>
      <c r="H113" s="48"/>
    </row>
    <row r="114" spans="2:8" x14ac:dyDescent="0.2">
      <c r="B114" s="16" t="s">
        <v>154</v>
      </c>
      <c r="C114" s="17" t="s">
        <v>121</v>
      </c>
      <c r="D114" s="27"/>
      <c r="E114" s="41"/>
      <c r="F114" s="48"/>
      <c r="G114" s="48"/>
      <c r="H114" s="48"/>
    </row>
    <row r="115" spans="2:8" ht="22.5" x14ac:dyDescent="0.2">
      <c r="B115" s="16" t="s">
        <v>155</v>
      </c>
      <c r="C115" s="17" t="s">
        <v>122</v>
      </c>
      <c r="D115" s="27"/>
      <c r="E115" s="41"/>
      <c r="F115" s="48"/>
      <c r="G115" s="48"/>
      <c r="H115" s="48"/>
    </row>
    <row r="116" spans="2:8" ht="22.5" x14ac:dyDescent="0.2">
      <c r="B116" s="16" t="s">
        <v>156</v>
      </c>
      <c r="C116" s="17" t="s">
        <v>120</v>
      </c>
      <c r="D116" s="27"/>
      <c r="E116" s="41"/>
      <c r="F116" s="48"/>
      <c r="G116" s="48"/>
      <c r="H116" s="48"/>
    </row>
    <row r="117" spans="2:8" ht="22.5" x14ac:dyDescent="0.2">
      <c r="B117" s="16" t="s">
        <v>157</v>
      </c>
      <c r="C117" s="17" t="s">
        <v>123</v>
      </c>
      <c r="D117" s="27"/>
      <c r="E117" s="41"/>
      <c r="F117" s="48"/>
      <c r="G117" s="48"/>
      <c r="H117" s="48"/>
    </row>
    <row r="118" spans="2:8" x14ac:dyDescent="0.2">
      <c r="B118" s="19"/>
      <c r="C118" s="20"/>
      <c r="D118" s="21"/>
      <c r="E118" s="20"/>
      <c r="F118" s="20"/>
      <c r="G118" s="20"/>
      <c r="H118" s="20"/>
    </row>
    <row r="119" spans="2:8" x14ac:dyDescent="0.2">
      <c r="B119" s="19"/>
      <c r="C119" s="20" t="s">
        <v>111</v>
      </c>
      <c r="D119" s="23" t="str">
        <f>IF(SUM(D111:D117)&gt;0,SUM(D111:D117)/COUNT(D111:D117),"-")</f>
        <v>-</v>
      </c>
      <c r="E119" s="20"/>
      <c r="F119" s="20"/>
      <c r="G119" s="20"/>
      <c r="H119" s="20"/>
    </row>
    <row r="120" spans="2:8" x14ac:dyDescent="0.2">
      <c r="B120" s="19"/>
      <c r="C120" s="20"/>
      <c r="D120" s="23"/>
      <c r="E120" s="20"/>
      <c r="F120" s="24"/>
      <c r="G120" s="24"/>
      <c r="H120" s="24"/>
    </row>
    <row r="121" spans="2:8" x14ac:dyDescent="0.2">
      <c r="B121" s="25">
        <v>13</v>
      </c>
      <c r="C121" s="26" t="s">
        <v>89</v>
      </c>
      <c r="D121" s="15" t="s">
        <v>178</v>
      </c>
      <c r="E121" s="26" t="s">
        <v>19</v>
      </c>
      <c r="F121" s="49" t="s">
        <v>129</v>
      </c>
      <c r="G121" s="49" t="s">
        <v>130</v>
      </c>
      <c r="H121" s="49" t="s">
        <v>131</v>
      </c>
    </row>
    <row r="122" spans="2:8" ht="22.5" x14ac:dyDescent="0.2">
      <c r="B122" s="16" t="s">
        <v>158</v>
      </c>
      <c r="C122" s="17" t="s">
        <v>174</v>
      </c>
      <c r="D122" s="27"/>
      <c r="E122" s="28"/>
      <c r="F122" s="48"/>
      <c r="G122" s="48"/>
      <c r="H122" s="48"/>
    </row>
    <row r="123" spans="2:8" x14ac:dyDescent="0.2">
      <c r="B123" s="19"/>
      <c r="C123" s="20"/>
      <c r="D123" s="21"/>
      <c r="E123" s="20"/>
      <c r="F123" s="20"/>
      <c r="G123" s="20"/>
      <c r="H123" s="20"/>
    </row>
    <row r="124" spans="2:8" x14ac:dyDescent="0.2">
      <c r="B124" s="19"/>
      <c r="C124" s="20" t="s">
        <v>91</v>
      </c>
      <c r="D124" s="23"/>
      <c r="E124" s="20"/>
      <c r="F124" s="20"/>
      <c r="G124" s="20"/>
      <c r="H124" s="20"/>
    </row>
    <row r="125" spans="2:8" x14ac:dyDescent="0.2">
      <c r="B125" s="31"/>
      <c r="C125" s="20"/>
      <c r="D125" s="21"/>
      <c r="E125" s="24"/>
      <c r="F125" s="24"/>
      <c r="G125" s="24"/>
      <c r="H125" s="24"/>
    </row>
    <row r="126" spans="2:8" x14ac:dyDescent="0.2">
      <c r="B126" s="25">
        <v>14</v>
      </c>
      <c r="C126" s="26" t="s">
        <v>92</v>
      </c>
      <c r="D126" s="26"/>
      <c r="E126" s="26"/>
      <c r="F126" s="49" t="s">
        <v>129</v>
      </c>
      <c r="G126" s="49" t="s">
        <v>130</v>
      </c>
      <c r="H126" s="49" t="s">
        <v>131</v>
      </c>
    </row>
    <row r="127" spans="2:8" x14ac:dyDescent="0.2">
      <c r="B127" s="16" t="s">
        <v>159</v>
      </c>
      <c r="C127" s="58" t="s">
        <v>169</v>
      </c>
      <c r="D127" s="58"/>
      <c r="E127" s="58"/>
      <c r="F127" s="48"/>
      <c r="G127" s="48"/>
      <c r="H127" s="48"/>
    </row>
    <row r="128" spans="2:8" x14ac:dyDescent="0.2">
      <c r="B128" s="16" t="s">
        <v>160</v>
      </c>
      <c r="C128" s="58" t="s">
        <v>170</v>
      </c>
      <c r="D128" s="58"/>
      <c r="E128" s="58"/>
      <c r="F128" s="48"/>
      <c r="G128" s="48"/>
      <c r="H128" s="48"/>
    </row>
    <row r="129" spans="2:8" x14ac:dyDescent="0.2">
      <c r="B129" s="16" t="s">
        <v>161</v>
      </c>
      <c r="C129" s="58"/>
      <c r="D129" s="58"/>
      <c r="E129" s="58"/>
      <c r="F129" s="50"/>
      <c r="G129" s="50"/>
      <c r="H129" s="50"/>
    </row>
    <row r="130" spans="2:8" x14ac:dyDescent="0.2">
      <c r="B130" s="8"/>
      <c r="C130" s="20"/>
      <c r="D130" s="21"/>
      <c r="E130" s="24"/>
    </row>
    <row r="131" spans="2:8" x14ac:dyDescent="0.2">
      <c r="B131" s="8"/>
      <c r="C131" s="20"/>
      <c r="D131" s="23"/>
      <c r="E131" s="24"/>
    </row>
    <row r="132" spans="2:8" x14ac:dyDescent="0.2">
      <c r="B132" s="8"/>
      <c r="C132" s="20"/>
      <c r="D132" s="33"/>
      <c r="E132" s="24"/>
    </row>
    <row r="133" spans="2:8" ht="21" x14ac:dyDescent="0.2">
      <c r="B133" s="34"/>
      <c r="C133" s="35" t="s">
        <v>94</v>
      </c>
      <c r="D133" s="36"/>
      <c r="E133" s="36"/>
    </row>
    <row r="134" spans="2:8" x14ac:dyDescent="0.2">
      <c r="B134" s="16" t="s">
        <v>17</v>
      </c>
      <c r="C134" s="58"/>
      <c r="D134" s="58"/>
      <c r="E134" s="58"/>
    </row>
    <row r="135" spans="2:8" x14ac:dyDescent="0.2">
      <c r="B135" s="16" t="s">
        <v>27</v>
      </c>
      <c r="C135" s="58"/>
      <c r="D135" s="58"/>
      <c r="E135" s="58"/>
    </row>
    <row r="136" spans="2:8" x14ac:dyDescent="0.2">
      <c r="B136" s="16" t="s">
        <v>35</v>
      </c>
      <c r="C136" s="58"/>
      <c r="D136" s="58"/>
      <c r="E136" s="58"/>
    </row>
    <row r="137" spans="2:8" x14ac:dyDescent="0.2">
      <c r="B137" s="16" t="s">
        <v>44</v>
      </c>
      <c r="C137" s="58"/>
      <c r="D137" s="58"/>
      <c r="E137" s="58"/>
    </row>
    <row r="138" spans="2:8" x14ac:dyDescent="0.2">
      <c r="B138" s="8"/>
      <c r="C138" s="24"/>
      <c r="D138" s="33"/>
      <c r="E138" s="24"/>
    </row>
    <row r="139" spans="2:8" x14ac:dyDescent="0.2">
      <c r="B139" s="14"/>
      <c r="C139" s="35" t="s">
        <v>95</v>
      </c>
      <c r="D139" s="35"/>
      <c r="E139" s="35"/>
    </row>
    <row r="140" spans="2:8" x14ac:dyDescent="0.2">
      <c r="B140" s="37" t="s">
        <v>96</v>
      </c>
      <c r="C140" s="58"/>
      <c r="D140" s="58"/>
      <c r="E140" s="58"/>
    </row>
    <row r="141" spans="2:8" x14ac:dyDescent="0.2">
      <c r="B141" s="38" t="s">
        <v>97</v>
      </c>
      <c r="C141" s="58"/>
      <c r="D141" s="58"/>
      <c r="E141" s="58"/>
    </row>
    <row r="142" spans="2:8" x14ac:dyDescent="0.2">
      <c r="B142" s="38" t="s">
        <v>98</v>
      </c>
      <c r="C142" s="58"/>
      <c r="D142" s="58"/>
      <c r="E142" s="58"/>
    </row>
    <row r="143" spans="2:8" x14ac:dyDescent="0.2">
      <c r="B143" s="38" t="s">
        <v>99</v>
      </c>
      <c r="C143" s="58"/>
      <c r="D143" s="58"/>
      <c r="E143" s="58"/>
    </row>
    <row r="144" spans="2:8" x14ac:dyDescent="0.2">
      <c r="B144" s="5"/>
      <c r="C144" s="6"/>
      <c r="D144" s="7"/>
      <c r="E144" s="4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C10:E10"/>
    <mergeCell ref="B3:E3"/>
    <mergeCell ref="D5:E5"/>
    <mergeCell ref="D6:E6"/>
    <mergeCell ref="D7:E7"/>
    <mergeCell ref="B9:E9"/>
    <mergeCell ref="C143:E143"/>
    <mergeCell ref="C128:E128"/>
    <mergeCell ref="C134:E134"/>
    <mergeCell ref="C127:E127"/>
    <mergeCell ref="C142:E142"/>
    <mergeCell ref="C129:E129"/>
    <mergeCell ref="C135:E135"/>
    <mergeCell ref="C136:E136"/>
    <mergeCell ref="C137:E137"/>
    <mergeCell ref="C140:E140"/>
    <mergeCell ref="C141:E141"/>
  </mergeCells>
  <phoneticPr fontId="0" type="noConversion"/>
  <conditionalFormatting sqref="D12:D15">
    <cfRule type="colorScale" priority="15">
      <colorScale>
        <cfvo type="num" val="1"/>
        <cfvo type="num" val="3"/>
        <cfvo type="num" val="5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22:D124 D120 D69 D19:D20 D12:D15 D34:D39">
    <cfRule type="colorScale" priority="20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125 D130 D12:D15 D22:D28 D71:D78 D80:D86 D88:D94 D96:D101 D103:D109 D30:D32 D43:D50">
    <cfRule type="colorScale" priority="19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131">
    <cfRule type="colorScale" priority="18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111:D119">
    <cfRule type="colorScale" priority="17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52:D60">
    <cfRule type="colorScale" priority="16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62:D68">
    <cfRule type="colorScale" priority="14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41">
    <cfRule type="colorScale" priority="8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40">
    <cfRule type="colorScale" priority="7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16:D17">
    <cfRule type="colorScale" priority="3">
      <colorScale>
        <cfvo type="num" val="1"/>
        <cfvo type="num" val="3"/>
        <cfvo type="num" val="5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:D17">
    <cfRule type="colorScale" priority="5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16:D17">
    <cfRule type="colorScale" priority="4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29">
    <cfRule type="colorScale" priority="2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prompt="Verdier: 1-5" sqref="D111:D117 D40:D41 D17 D122 D30 D43:D47 D49 D12:D15 D59 D34:D38 D68 D62:D66 D77 D71:D75 D85 D80:D83 D93 D88:D91 D100 D96:D98 D108 D52:D57 D22:D28 D103:D106" xr:uid="{00000000-0002-0000-0100-000000000000}">
      <formula1>1</formula1>
      <formula2>5</formula2>
    </dataValidation>
  </dataValidation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NSPRollUpIngress xmlns="5c5af143-3c63-4c2d-be95-06a8d569f1c4" xsi:nil="true"/>
    <TaxCatchAll xmlns="5c5af143-3c63-4c2d-be95-06a8d569f1c4"/>
    <PublishingExpirationDate xmlns="http://schemas.microsoft.com/sharepoint/v3" xsi:nil="true"/>
    <TaxKeywordTaxHTField xmlns="5c5af143-3c63-4c2d-be95-06a8d569f1c4">
      <Terms xmlns="http://schemas.microsoft.com/office/infopath/2007/PartnerControls"/>
    </TaxKeywordTaxHTField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580D5AF324914DB16BD54AC4219BBB" ma:contentTypeVersion="15" ma:contentTypeDescription="Opprett et nytt dokument." ma:contentTypeScope="" ma:versionID="7347f4ad2f9303a3f52783e19c95a4aa">
  <xsd:schema xmlns:xsd="http://www.w3.org/2001/XMLSchema" xmlns:xs="http://www.w3.org/2001/XMLSchema" xmlns:p="http://schemas.microsoft.com/office/2006/metadata/properties" xmlns:ns1="http://schemas.microsoft.com/sharepoint/v3" xmlns:ns2="5c5af143-3c63-4c2d-be95-06a8d569f1c4" targetNamespace="http://schemas.microsoft.com/office/2006/metadata/properties" ma:root="true" ma:fieldsID="2f51de406881cadb8a5fbd67b6cb955d" ns1:_="" ns2:_="">
    <xsd:import namespace="http://schemas.microsoft.com/sharepoint/v3"/>
    <xsd:import namespace="5c5af143-3c63-4c2d-be95-06a8d569f1c4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af143-3c63-4c2d-be95-06a8d569f1c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ee0e2a0-1e8e-49bf-bed9-bbe2b3494198}" ma:internalName="TaxCatchAll" ma:showField="CatchAllData" ma:web="5c5af143-3c63-4c2d-be95-06a8d569f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ee0e2a0-1e8e-49bf-bed9-bbe2b3494198}" ma:internalName="TaxCatchAllLabel" ma:readOnly="true" ma:showField="CatchAllDataLabel" ma:web="5c5af143-3c63-4c2d-be95-06a8d569f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F6069F-F10A-41E7-B77E-6E4A6837073A}"/>
</file>

<file path=customXml/itemProps2.xml><?xml version="1.0" encoding="utf-8"?>
<ds:datastoreItem xmlns:ds="http://schemas.openxmlformats.org/officeDocument/2006/customXml" ds:itemID="{8C99E5CB-EC7D-44E5-9777-88768AADD8A4}"/>
</file>

<file path=customXml/itemProps3.xml><?xml version="1.0" encoding="utf-8"?>
<ds:datastoreItem xmlns:ds="http://schemas.openxmlformats.org/officeDocument/2006/customXml" ds:itemID="{559C735D-A2C4-4EBC-A6FC-33922C7D96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42</vt:i4>
      </vt:variant>
    </vt:vector>
  </HeadingPairs>
  <TitlesOfParts>
    <vt:vector size="45" baseType="lpstr">
      <vt:lpstr>hiddenSheet</vt:lpstr>
      <vt:lpstr>Sjekkliste</vt:lpstr>
      <vt:lpstr>Ark1</vt:lpstr>
      <vt:lpstr>hiddenSheet!beskyttet</vt:lpstr>
      <vt:lpstr>hiddenSheet!docver</vt:lpstr>
      <vt:lpstr>hiddenSheet!ek_bedriftsnavn</vt:lpstr>
      <vt:lpstr>hiddenSheet!ek_dbfields</vt:lpstr>
      <vt:lpstr>hiddenSheet!ek_doktittel</vt:lpstr>
      <vt:lpstr>hiddenSheet!ek_doktype</vt:lpstr>
      <vt:lpstr>hiddenSheet!ek_dokumentid</vt:lpstr>
      <vt:lpstr>hiddenSheet!ek_eksref_</vt:lpstr>
      <vt:lpstr>hiddenSheet!ek_eksref_antall</vt:lpstr>
      <vt:lpstr>hiddenSheet!ek_endrfields</vt:lpstr>
      <vt:lpstr>hiddenSheet!ek_fagansvarlig</vt:lpstr>
      <vt:lpstr>hiddenSheet!ek_format</vt:lpstr>
      <vt:lpstr>hiddenSheet!ek_gjelderfra</vt:lpstr>
      <vt:lpstr>hiddenSheet!ek_referanse_</vt:lpstr>
      <vt:lpstr>hiddenSheet!ek_referanse_antall</vt:lpstr>
      <vt:lpstr>hiddenSheet!ek_refnr</vt:lpstr>
      <vt:lpstr>hiddenSheet!ek_s00mt1</vt:lpstr>
      <vt:lpstr>hiddenSheet!ek_s00mt10100</vt:lpstr>
      <vt:lpstr>hiddenSheet!ek_s00mt10110</vt:lpstr>
      <vt:lpstr>hiddenSheet!ek_s00mt3</vt:lpstr>
      <vt:lpstr>hiddenSheet!ek_s01mt3</vt:lpstr>
      <vt:lpstr>hiddenSheet!ek_signatur</vt:lpstr>
      <vt:lpstr>hiddenSheet!ek_skrevetav</vt:lpstr>
      <vt:lpstr>hiddenSheet!ek_type</vt:lpstr>
      <vt:lpstr>hiddenSheet!ek_utext1</vt:lpstr>
      <vt:lpstr>hiddenSheet!ek_utgave</vt:lpstr>
      <vt:lpstr>hiddenSheet!ek_vedlegg_</vt:lpstr>
      <vt:lpstr>hiddenSheet!ek_vedlegg_antall</vt:lpstr>
      <vt:lpstr>hiddenSheet!ekr_doktittel</vt:lpstr>
      <vt:lpstr>hiddenSheet!ekr_doktype</vt:lpstr>
      <vt:lpstr>hiddenSheet!ekr_refnr</vt:lpstr>
      <vt:lpstr>hiddenSheet!ekr_signatur</vt:lpstr>
      <vt:lpstr>hiddenSheet!ekr_skrevetav</vt:lpstr>
      <vt:lpstr>hiddenSheet!ekr_utgitt</vt:lpstr>
      <vt:lpstr>hiddenSheet!idek_referanse</vt:lpstr>
      <vt:lpstr>hiddenSheet!idxd</vt:lpstr>
      <vt:lpstr>hiddenSheet!khb</vt:lpstr>
      <vt:lpstr>hiddenSheet!lagre</vt:lpstr>
      <vt:lpstr>hiddenSheet!nyidxd</vt:lpstr>
      <vt:lpstr>hiddenSheet!nyidxr</vt:lpstr>
      <vt:lpstr>hiddenSheet!skitten</vt:lpstr>
      <vt:lpstr>hiddenSheet!tidek_referanse</vt:lpstr>
    </vt:vector>
  </TitlesOfParts>
  <Company>Datakvalitet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Sak 29 Evaluering handlingsplan ledelsens gjennomgang - Vedlegg 3 - Oppdatert LGG-skjema</dc:title>
  <dc:subject>001001|[RefNr]|[Gradnr]</dc:subject>
  <dc:creator>SveinH</dc:creator>
  <cp:keywords>_£Bilde</cp:keywords>
  <dc:description>EK_Avdeling_x0002_4_x0002_ _x0003_EK_Avsnitt_x0002_4_x0002_ _x0003_EK_Bedriftsnavn_x0002_1_x0002_Helse Bergen_x0003_EK_GjelderFra_x0002_0_x0002_21.02.2016_x0003_EK_Opprettet_x0002_0_x0002_22.01.2015_x0003_EK_Utgitt_x0002_0_x0002_25.01.2015_x0003_EK_IBrukDato_x0002_0_x0002_12.05.2017_x0003_EK_DokumentID_x0002_0_x0002_D36660_x0003_EK_DokTittel_x0002_0_x0002_Sjekkliste for ledelsens gjennomgang av kvalitetsstyring og internkontroll_x0003_EK_DokType_x0002_0_x0002_Skjema_x0003_EK_EksRef_x0002_2_x0002_ 0	_x0003_EK_Erstatter_x0002_0_x0002_2.02_x0003_EK_ErstatterD_x0002_0_x0002_21.02.2016_x0003_EK_Signatur_x0002_0_x0002_Hansen, Eivind_x0003_EK_Verifisert_x0002_0_x0002_ _x0003_EK_HÃ¸rt_x0002_0_x0002_ _x0003_EK_AuditReview_x0002_2_x0002_ _x0003_EK_AuditApprove_x0002_2_x0002_ _x0003_EK_Gradering_x0002_0_x0002_Ã…pen_x0003_EK_Gradnr_x0002_4_x0002_0_x0003_EK_Kapittel_x0002_4_x0002_ _x0003_EK_Referanse_x0002_2_x0002_ 1	02.1.1.1-16	Veiledning til ledelsens gjennomgang av kvalitetsstyring og internkontroll	38797	dok38797.docx	_x0001__x0003_EK_RefNr_x0002_0_x0002_02.1.1.1-14_x0003_EK_Revisjon_x0002_0_x0002_2.03_x0003_EK_Ansvarlig_x0002_0_x0002_Dale, Tone Nordtveit_x0003_EK_SkrevetAv_x0002_0_x0002_BjÃ¸rn Lilletvedt, Kari Christensen_x0003_EK_UText1_x0002_0_x0002_Tone Nordtveit Dale/ Elin A.nne Aksdal_x0003_EK_UText2_x0002_0_x0002_ _x0003_EK_UText3_x0002_0_x0002_ _x0003_EK_UText4_x0002_0_x0002_ _x0003_EK_Status_x0002_0_x0002_I bruk_x0003_EK_Stikkord_x0002_0_x0002_sjekkliste, ledelsens gjennomgang, ledelsens gjennomgÃ¥else, kvalitetsstyring, internkontroll, uÃ¸snkede hendelser, risikostyring_x0003_EK_SuperStikkord_x0002_0_x0002__x0003_EK_Rapport_x0002_3_x0002__x0003_EK_EKPrintMerke_x0002_0_x0002_Uoffisiell utskrift er kun gyldig pÃ¥ utskriftsdato_x0003_EK_Watermark_x0002_0_x0002__x0003_EK_Utgave_x0002_0_x0002_2.03_x0003_EK_Merknad_x0002_7_x0002__x0003_EK_VerLogg_x0002_2_x0002_ _x0003_EK_RF1_x0002_4_x0002_ _x0003_EK_RF2_x0002_4_x0002_ _x0003_EK_RF3_x0002_4_x0002_ _x0003_EK_RF4_x0002_4_x0002_ _x0003_EK_RF5_x0002_4_x0002_ _x0003_EK_RF6_x0002_4_x0002_ _x0003_EK_RF7_x0002_4_x0002_ _x0003_EK_RF8_x0002_4_x0002_ _x0003_EK_RF9_x0002_4_x0002_ _x0003_EK_Mappe1_x0002_4_x0002_ _x0003_EK_Mappe2_x0002_4_x0002_ _x0003_EK_Mappe3_x0002_4_x0002_ _x0003_EK_Mappe4_x0002_4_x0002_ _x0003_EK_Mappe5_x0002_4_x0002_ _x0003_EK_Mappe6_x0002_4_x0002_ _x0003_EK_Mappe7_x0002_4_x0002_ _x0003_EK_Mappe8_x0002_4_x0002_ _x0003_EK_Mappe9_x0002_4_x0002_ _x0003_EK_DL_x0002_0_x0002_14_x0003_EK_GjelderTil_x0002_0_x0002_21.02.2018_x0003_EK_Vedlegg_x0002_2_x0002_ 0	_x0003_EK_AvdelingOver_x0002_4_x0002_ _x0003_EK_HRefNr_x0002_0_x0002_ _x0003_EK_HbNavn_x0002_0_x0002_ _x0003_EK_DokRefnr_x0002_4_x0002_000302010101_x0003_EK_Dokendrdato_x0002_4_x0002_30.04.2018 13:58:01_x0003_EK_HbType_x0002_4_x0002_ _x0003_EK_Offisiell_x0002_4_x0002_ _x0003_EK_VedleggRef_x0002_4_x0002_02.1.1.1-14_x0003_EK_Strukt00_x0002_5_x0002__x0005__x0005_HVRHF_x0005_1_x0005_-1_x0004__x0005_02_x0005_Helse Bergen HF_x0005_1_x0005_0_x0004_._x0005_1_x0005_Felles dokumentasjon HBHF_x0005_0_x0005_0_x0004_._x0005_1_x0005_Ledelsesaktiviteter_x0005_0_x0005_0_x0004_._x0005_1_x0005_Internkontroll og kvalitetsstyring_x0005_0_x0005_0_x0004_ - _x0003_EK_Strukt01_x0002_5_x0002__x0005__x0005_Kategorier HB_x0005_0_x0005_0_x0004__x0005__x0005_Ledelsesaktiviteter_x0005_0_x0005_0_x0004__x0005_SYS_x0005_Internkontroll og kvalitetsstyring_x0005_3_x0005_0_x0004_ - _x0003_EK_Pub_x0002_6_x0002_;11;_x0003_EKR_DokType_x0002_0_x0002_ _x0003_EKR_Doktittel_x0002_0_x0002_ _x0003_EKR_DokumentID_x0002_0_x0002_ _x0003_EKR_RefNr_x0002_0_x0002_ _x0003_EKR_Gradering_x0002_0_x0002_ _x0003_EKR_Signatur_x0002_0_x0002_ _x0003_EKR_Verifisert_x0002_0_x0002_ _x0003_EKR_HÃ¸rt_x0002_0_x0002_ _x0003_EKR_AuditReview_x0002_2_x0002_ _x0003_EKR_Aud</dc:description>
  <cp:lastModifiedBy>Åse Meistad Skjellevik</cp:lastModifiedBy>
  <dcterms:created xsi:type="dcterms:W3CDTF">2005-05-23T12:29:34Z</dcterms:created>
  <dcterms:modified xsi:type="dcterms:W3CDTF">2021-09-08T08:05:51Z</dcterms:modified>
  <cp:category>EK_Rapport_x0001_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Helse Bergen</vt:lpwstr>
  </property>
  <property fmtid="{D5CDD505-2E9C-101B-9397-08002B2CF9AE}" pid="3" name="EK_DokumentID">
    <vt:lpwstr>D36660</vt:lpwstr>
  </property>
  <property fmtid="{D5CDD505-2E9C-101B-9397-08002B2CF9AE}" pid="4" name="EK_DokTittel">
    <vt:lpwstr>Sjekkliste for ledelsens gjennomgang av kvalitetsstyring og internkontroll</vt:lpwstr>
  </property>
  <property fmtid="{D5CDD505-2E9C-101B-9397-08002B2CF9AE}" pid="5" name="EK_DokType">
    <vt:lpwstr>Skjema</vt:lpwstr>
  </property>
  <property fmtid="{D5CDD505-2E9C-101B-9397-08002B2CF9AE}" pid="6" name="EK_SkrevetAv">
    <vt:lpwstr>Bjørn Lilletvedt, Kari Christensen</vt:lpwstr>
  </property>
  <property fmtid="{D5CDD505-2E9C-101B-9397-08002B2CF9AE}" pid="7" name="EK_Signatur">
    <vt:lpwstr>Hansen, Eivind</vt:lpwstr>
  </property>
  <property fmtid="{D5CDD505-2E9C-101B-9397-08002B2CF9AE}" pid="8" name="EK_GjelderFra">
    <vt:lpwstr>21.02.2016</vt:lpwstr>
  </property>
  <property fmtid="{D5CDD505-2E9C-101B-9397-08002B2CF9AE}" pid="9" name="EK_Utgave">
    <vt:lpwstr>2.03</vt:lpwstr>
  </property>
  <property fmtid="{D5CDD505-2E9C-101B-9397-08002B2CF9AE}" pid="10" name="EK_RefNr">
    <vt:lpwstr>02.1.1.1-14</vt:lpwstr>
  </property>
  <property fmtid="{D5CDD505-2E9C-101B-9397-08002B2CF9AE}" pid="11" name="EK_S01MT3">
    <vt:lpwstr>Internkontroll og kvalitetsstyring</vt:lpwstr>
  </property>
  <property fmtid="{D5CDD505-2E9C-101B-9397-08002B2CF9AE}" pid="12" name="EK_S00MT1">
    <vt:lpwstr>HVRHF - Helse Bergen HF</vt:lpwstr>
  </property>
  <property fmtid="{D5CDD505-2E9C-101B-9397-08002B2CF9AE}" pid="13" name="EK_S00MT3">
    <vt:lpwstr>[ ]</vt:lpwstr>
  </property>
  <property fmtid="{D5CDD505-2E9C-101B-9397-08002B2CF9AE}" pid="14" name="EK_Fagansvarlig">
    <vt:lpwstr>[Dok.ansvarlig]</vt:lpwstr>
  </property>
  <property fmtid="{D5CDD505-2E9C-101B-9397-08002B2CF9AE}" pid="15" name="EK_UText1">
    <vt:lpwstr>Tone Nordtveit Dale/ Elin A.nne Aksdal</vt:lpwstr>
  </property>
  <property fmtid="{D5CDD505-2E9C-101B-9397-08002B2CF9AE}" pid="16" name="EK_Opprettet">
    <vt:lpwstr>22.01.2015</vt:lpwstr>
  </property>
  <property fmtid="{D5CDD505-2E9C-101B-9397-08002B2CF9AE}" pid="17" name="EK_Utgitt">
    <vt:lpwstr>[]</vt:lpwstr>
  </property>
  <property fmtid="{D5CDD505-2E9C-101B-9397-08002B2CF9AE}" pid="18" name="EK_IBrukDato">
    <vt:lpwstr>[]</vt:lpwstr>
  </property>
  <property fmtid="{D5CDD505-2E9C-101B-9397-08002B2CF9AE}" pid="19" name="EK_Erstatter">
    <vt:lpwstr>[]</vt:lpwstr>
  </property>
  <property fmtid="{D5CDD505-2E9C-101B-9397-08002B2CF9AE}" pid="20" name="EK_ErstatterD">
    <vt:lpwstr>[]</vt:lpwstr>
  </property>
  <property fmtid="{D5CDD505-2E9C-101B-9397-08002B2CF9AE}" pid="21" name="EK_Gradering">
    <vt:lpwstr>Åpen</vt:lpwstr>
  </property>
  <property fmtid="{D5CDD505-2E9C-101B-9397-08002B2CF9AE}" pid="22" name="EK_Revisjon">
    <vt:lpwstr>-</vt:lpwstr>
  </property>
  <property fmtid="{D5CDD505-2E9C-101B-9397-08002B2CF9AE}" pid="23" name="EK_Ansvarlig">
    <vt:lpwstr>&lt;ingen&gt;</vt:lpwstr>
  </property>
  <property fmtid="{D5CDD505-2E9C-101B-9397-08002B2CF9AE}" pid="24" name="EK_UText2">
    <vt:lpwstr>[]</vt:lpwstr>
  </property>
  <property fmtid="{D5CDD505-2E9C-101B-9397-08002B2CF9AE}" pid="25" name="EK_UText3">
    <vt:lpwstr>[]</vt:lpwstr>
  </property>
  <property fmtid="{D5CDD505-2E9C-101B-9397-08002B2CF9AE}" pid="26" name="EK_UText4">
    <vt:lpwstr>[]</vt:lpwstr>
  </property>
  <property fmtid="{D5CDD505-2E9C-101B-9397-08002B2CF9AE}" pid="27" name="EK_Status">
    <vt:lpwstr>Skrives</vt:lpwstr>
  </property>
  <property fmtid="{D5CDD505-2E9C-101B-9397-08002B2CF9AE}" pid="28" name="EK_Stikkord">
    <vt:lpwstr>[]</vt:lpwstr>
  </property>
  <property fmtid="{D5CDD505-2E9C-101B-9397-08002B2CF9AE}" pid="29" name="EK_Rapport">
    <vt:lpwstr>[]</vt:lpwstr>
  </property>
  <property fmtid="{D5CDD505-2E9C-101B-9397-08002B2CF9AE}" pid="30" name="EK_DL">
    <vt:lpwstr>15</vt:lpwstr>
  </property>
  <property fmtid="{D5CDD505-2E9C-101B-9397-08002B2CF9AE}" pid="31" name="EK_GjelderTil">
    <vt:lpwstr>[]</vt:lpwstr>
  </property>
  <property fmtid="{D5CDD505-2E9C-101B-9397-08002B2CF9AE}" pid="32" name="EK_HRefNr">
    <vt:lpwstr>[]</vt:lpwstr>
  </property>
  <property fmtid="{D5CDD505-2E9C-101B-9397-08002B2CF9AE}" pid="33" name="EKR_Doktittel">
    <vt:lpwstr> </vt:lpwstr>
  </property>
  <property fmtid="{D5CDD505-2E9C-101B-9397-08002B2CF9AE}" pid="34" name="EKR_DokumentID">
    <vt:lpwstr>[]</vt:lpwstr>
  </property>
  <property fmtid="{D5CDD505-2E9C-101B-9397-08002B2CF9AE}" pid="35" name="EKR_RefNr">
    <vt:lpwstr> </vt:lpwstr>
  </property>
  <property fmtid="{D5CDD505-2E9C-101B-9397-08002B2CF9AE}" pid="36" name="EKR_Gradering">
    <vt:lpwstr>[]</vt:lpwstr>
  </property>
  <property fmtid="{D5CDD505-2E9C-101B-9397-08002B2CF9AE}" pid="37" name="EKR_Signatur">
    <vt:lpwstr> </vt:lpwstr>
  </property>
  <property fmtid="{D5CDD505-2E9C-101B-9397-08002B2CF9AE}" pid="38" name="EKR_Dokeier">
    <vt:lpwstr>[]</vt:lpwstr>
  </property>
  <property fmtid="{D5CDD505-2E9C-101B-9397-08002B2CF9AE}" pid="39" name="EKR_Status">
    <vt:lpwstr>[]</vt:lpwstr>
  </property>
  <property fmtid="{D5CDD505-2E9C-101B-9397-08002B2CF9AE}" pid="40" name="EKR_Opprettet">
    <vt:lpwstr>[]</vt:lpwstr>
  </property>
  <property fmtid="{D5CDD505-2E9C-101B-9397-08002B2CF9AE}" pid="41" name="EKR_Endret">
    <vt:lpwstr>[]</vt:lpwstr>
  </property>
  <property fmtid="{D5CDD505-2E9C-101B-9397-08002B2CF9AE}" pid="42" name="EKR_Ibruk">
    <vt:lpwstr>[]</vt:lpwstr>
  </property>
  <property fmtid="{D5CDD505-2E9C-101B-9397-08002B2CF9AE}" pid="43" name="EKR_SkrevetAv">
    <vt:lpwstr> </vt:lpwstr>
  </property>
  <property fmtid="{D5CDD505-2E9C-101B-9397-08002B2CF9AE}" pid="44" name="EKR_UText1">
    <vt:lpwstr>[]</vt:lpwstr>
  </property>
  <property fmtid="{D5CDD505-2E9C-101B-9397-08002B2CF9AE}" pid="45" name="EKR_UText2">
    <vt:lpwstr>[]</vt:lpwstr>
  </property>
  <property fmtid="{D5CDD505-2E9C-101B-9397-08002B2CF9AE}" pid="46" name="EKR_UText3">
    <vt:lpwstr>[]</vt:lpwstr>
  </property>
  <property fmtid="{D5CDD505-2E9C-101B-9397-08002B2CF9AE}" pid="47" name="EKR_UText4">
    <vt:lpwstr>[]</vt:lpwstr>
  </property>
  <property fmtid="{D5CDD505-2E9C-101B-9397-08002B2CF9AE}" pid="48" name="EK_HbNavn">
    <vt:lpwstr> </vt:lpwstr>
  </property>
  <property fmtid="{D5CDD505-2E9C-101B-9397-08002B2CF9AE}" pid="49" name="EKR_DokType">
    <vt:lpwstr> </vt:lpwstr>
  </property>
  <property fmtid="{D5CDD505-2E9C-101B-9397-08002B2CF9AE}" pid="50" name="EKR_Verifisert">
    <vt:lpwstr> </vt:lpwstr>
  </property>
  <property fmtid="{D5CDD505-2E9C-101B-9397-08002B2CF9AE}" pid="51" name="EKR_Hørt">
    <vt:lpwstr> </vt:lpwstr>
  </property>
  <property fmtid="{D5CDD505-2E9C-101B-9397-08002B2CF9AE}" pid="52" name="EKR_Rapport">
    <vt:lpwstr> </vt:lpwstr>
  </property>
  <property fmtid="{D5CDD505-2E9C-101B-9397-08002B2CF9AE}" pid="53" name="EKR_Utgitt">
    <vt:lpwstr> </vt:lpwstr>
  </property>
  <property fmtid="{D5CDD505-2E9C-101B-9397-08002B2CF9AE}" pid="54" name="EK_Verifisert">
    <vt:lpwstr> </vt:lpwstr>
  </property>
  <property fmtid="{D5CDD505-2E9C-101B-9397-08002B2CF9AE}" pid="55" name="EK_Hørt">
    <vt:lpwstr> </vt:lpwstr>
  </property>
  <property fmtid="{D5CDD505-2E9C-101B-9397-08002B2CF9AE}" pid="56" name="XD38797">
    <vt:lpwstr>02.1.1.1-16</vt:lpwstr>
  </property>
  <property fmtid="{D5CDD505-2E9C-101B-9397-08002B2CF9AE}" pid="57" name="XDL38797">
    <vt:lpwstr>02.1.1.1-16 Veiledning til ledelsens gjennomgang av kvalitetsstyring og internkontroll</vt:lpwstr>
  </property>
  <property fmtid="{D5CDD505-2E9C-101B-9397-08002B2CF9AE}" pid="58" name="XDT38797">
    <vt:lpwstr>Veiledning til ledelsens gjennomgang av kvalitetsstyring og internkontroll</vt:lpwstr>
  </property>
  <property fmtid="{D5CDD505-2E9C-101B-9397-08002B2CF9AE}" pid="59" name="XDF38797">
    <vt:lpwstr>dok38797.docx</vt:lpwstr>
  </property>
  <property fmtid="{D5CDD505-2E9C-101B-9397-08002B2CF9AE}" pid="60" name="EK_Dok.ansvarlig">
    <vt:lpwstr>Tone Nordtveit Dale/ Elin A.nne Aksdal</vt:lpwstr>
  </property>
  <property fmtid="{D5CDD505-2E9C-101B-9397-08002B2CF9AE}" pid="61" name="EK_S00MT10100">
    <vt:lpwstr>HVRHF</vt:lpwstr>
  </property>
  <property fmtid="{D5CDD505-2E9C-101B-9397-08002B2CF9AE}" pid="62" name="EK_S00MT10110">
    <vt:lpwstr>HVRHF - Helse Bergen HF</vt:lpwstr>
  </property>
  <property fmtid="{D5CDD505-2E9C-101B-9397-08002B2CF9AE}" pid="63" name="ContentTypeId">
    <vt:lpwstr>0x0101003D580D5AF324914DB16BD54AC4219BBB</vt:lpwstr>
  </property>
</Properties>
</file>